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85"/>
  </bookViews>
  <sheets>
    <sheet name="Судалгаа" sheetId="1" r:id="rId1"/>
    <sheet name="Аймгууда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11" i="2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</calcChain>
</file>

<file path=xl/sharedStrings.xml><?xml version="1.0" encoding="utf-8"?>
<sst xmlns="http://schemas.openxmlformats.org/spreadsheetml/2006/main" count="691" uniqueCount="462">
  <si>
    <t>ТЗЭ-дийн 2020 оны 12-р сарын 18-ны байдлаарх хэрэглэгчдийн тоо, төлбөрийн мэдээлэл хүргэдэг арга замын  судалгаа</t>
  </si>
  <si>
    <t>№</t>
  </si>
  <si>
    <t>ТЗЭ-дийн</t>
  </si>
  <si>
    <t>Хэрэглэгч 2020 он</t>
  </si>
  <si>
    <t>Төлбөрийн мэдээлэл хүргэх арга зам, /тохирох сонголтод 1 тоо оруулна уу/</t>
  </si>
  <si>
    <t>Нэгж тариф</t>
  </si>
  <si>
    <t>Сарын  төлбөр, мян.төг</t>
  </si>
  <si>
    <t>Харъяалал</t>
  </si>
  <si>
    <t>Нэр</t>
  </si>
  <si>
    <t>Өрхийн тоо</t>
  </si>
  <si>
    <t>Аж ахуйн нэгж, байгууллагын тоо</t>
  </si>
  <si>
    <t>Аймаг, Нийслэл</t>
  </si>
  <si>
    <t>Сум, дүүрэг</t>
  </si>
  <si>
    <t>Орон сууцны</t>
  </si>
  <si>
    <t>Гэр хорооллын</t>
  </si>
  <si>
    <t>Программ-аар</t>
  </si>
  <si>
    <t>Тусгай дугаараар мессеж илгээх</t>
  </si>
  <si>
    <t>Хувийн дугаараар мессеж илгээх</t>
  </si>
  <si>
    <t>Цаасан хэлбэрээр</t>
  </si>
  <si>
    <t>Утсаар ярих</t>
  </si>
  <si>
    <t>E-mail илгээх</t>
  </si>
  <si>
    <t>НААҮБ-ууд, Баруун бүс</t>
  </si>
  <si>
    <t>Баян-Өлгий</t>
  </si>
  <si>
    <t>Өлгий</t>
  </si>
  <si>
    <t>"Суат" ХХК</t>
  </si>
  <si>
    <t>Говь-Алтай</t>
  </si>
  <si>
    <t>Есөнбулаг</t>
  </si>
  <si>
    <t>"Ундарга-Алтай" ОНӨААТҮГ</t>
  </si>
  <si>
    <t>Завхан</t>
  </si>
  <si>
    <t>Улиастай</t>
  </si>
  <si>
    <t>"Амь ус трейд" ХХК</t>
  </si>
  <si>
    <t>Тосонцэнгэл</t>
  </si>
  <si>
    <t>Тосон-Очирт хайрхан ОНӨААТҮГ</t>
  </si>
  <si>
    <t>Увс</t>
  </si>
  <si>
    <t>Улаангом</t>
  </si>
  <si>
    <t>"Чандмань Увс" ХХК</t>
  </si>
  <si>
    <t>Ховд</t>
  </si>
  <si>
    <t xml:space="preserve">Жаргалант </t>
  </si>
  <si>
    <t>"Шим-Ус" ОНӨААТҮГ</t>
  </si>
  <si>
    <t>НААҮБ-ууд, Хангайн бүс</t>
  </si>
  <si>
    <t>Архангай</t>
  </si>
  <si>
    <t>Эрдэнэбулган</t>
  </si>
  <si>
    <t>"Ар-ус ундарга" ХХК</t>
  </si>
  <si>
    <t>Баянхонгор</t>
  </si>
  <si>
    <t>"Чандмань Баянхонгор" ХК</t>
  </si>
  <si>
    <t>Булган</t>
  </si>
  <si>
    <t>"Булганмээж" ХХК</t>
  </si>
  <si>
    <t>Тэшиг</t>
  </si>
  <si>
    <t>"Тэшиг-ус" ОНӨААТҮГ</t>
  </si>
  <si>
    <t>Орхон</t>
  </si>
  <si>
    <t xml:space="preserve">Баян-Өндөр </t>
  </si>
  <si>
    <t>"Эрдэнэт үйлдвэр" ТӨҮГ</t>
  </si>
  <si>
    <t>"Эрдэнэт ус ДТС" ОНӨХК</t>
  </si>
  <si>
    <t>Өвөрхангай</t>
  </si>
  <si>
    <t>Арвайхээр</t>
  </si>
  <si>
    <t>"Онги ус суваг" ОНӨААТҮГ</t>
  </si>
  <si>
    <t>Хархорин</t>
  </si>
  <si>
    <t>"Хархорин ус суваг" ОНӨААТҮГ</t>
  </si>
  <si>
    <t>Хөвсгөл</t>
  </si>
  <si>
    <t>Мөрөн</t>
  </si>
  <si>
    <t>"Хөвсгөл ус суваг" ОНӨААТҮГ</t>
  </si>
  <si>
    <t>НААҮБ-ууд, Төвийн бүс</t>
  </si>
  <si>
    <t>Говьсүмбэр</t>
  </si>
  <si>
    <t>Шивээговь</t>
  </si>
  <si>
    <t>"Илчлэг шивээ" ОНӨААТҮГ</t>
  </si>
  <si>
    <t>Сүмбэр</t>
  </si>
  <si>
    <t>"Ус-Ду" ОНӨААТҮГ</t>
  </si>
  <si>
    <t>Баянтал</t>
  </si>
  <si>
    <t>"Талын илч" ОНӨААТҮГ</t>
  </si>
  <si>
    <t>Дархан-Уул</t>
  </si>
  <si>
    <t>Дархан</t>
  </si>
  <si>
    <t>"Дархан ус суваг" ХК</t>
  </si>
  <si>
    <t>Шарын гол</t>
  </si>
  <si>
    <t>"Дулаан шарын гол" ТӨХК</t>
  </si>
  <si>
    <t>Хонгор</t>
  </si>
  <si>
    <t>"Эмтнаран" ОНӨААТҮГ</t>
  </si>
  <si>
    <t>Дорноговь</t>
  </si>
  <si>
    <t>Сайншанд</t>
  </si>
  <si>
    <t>"Чандмань Илч" ХХК</t>
  </si>
  <si>
    <t>Замын-Үүд</t>
  </si>
  <si>
    <t>"Чандмань бадрал" ХХК</t>
  </si>
  <si>
    <t>Дундговь</t>
  </si>
  <si>
    <t>Мандалговь</t>
  </si>
  <si>
    <t>"Дундговь-Ус" ОНӨҮГ</t>
  </si>
  <si>
    <t>Өмнөговь</t>
  </si>
  <si>
    <t>Даланзадгад</t>
  </si>
  <si>
    <t>"Гүний ус" ХХК</t>
  </si>
  <si>
    <t>Цогтцэций</t>
  </si>
  <si>
    <t>"Паблик сервис" ХХК</t>
  </si>
  <si>
    <t>Ханбогд</t>
  </si>
  <si>
    <t>"Хандизель" ОНӨААТҮГ</t>
  </si>
  <si>
    <t>"Цог өрнөх" ОНӨААТҮГ</t>
  </si>
  <si>
    <t>Гурван тэс</t>
  </si>
  <si>
    <t>"Шугшаа уул" ОНӨААТҮГ</t>
  </si>
  <si>
    <t>"Ухаа худаг ус хангамж" ХХК</t>
  </si>
  <si>
    <t>"Энержи интернэшнл" ХХК</t>
  </si>
  <si>
    <t>"Хаанзаа сервис" ХХК</t>
  </si>
  <si>
    <t>Сэлэнгэ</t>
  </si>
  <si>
    <t>Сайхан</t>
  </si>
  <si>
    <t>"Гавшгай ус" ХХК</t>
  </si>
  <si>
    <t>Сүхбаатар</t>
  </si>
  <si>
    <t>"Урсгал ус" ХХК</t>
  </si>
  <si>
    <t>Мандал</t>
  </si>
  <si>
    <t>"Спирт бал бурам" ХХК</t>
  </si>
  <si>
    <t>"Мандал Энерго" ОНӨААТҮГ</t>
  </si>
  <si>
    <t>"Цант-Орхон" ХХК</t>
  </si>
  <si>
    <t>Төв</t>
  </si>
  <si>
    <t>Зуунмод</t>
  </si>
  <si>
    <t>"Төв чандмань ДЭХГ" ОНӨААТҮГ</t>
  </si>
  <si>
    <t>НААҮБ-ууд, Зүүн бүс</t>
  </si>
  <si>
    <t>Дорнод</t>
  </si>
  <si>
    <t>Хэрлэн</t>
  </si>
  <si>
    <t>"Дорнод НАА" ОНӨААТҮГ</t>
  </si>
  <si>
    <t>Баруун-Урт</t>
  </si>
  <si>
    <t>"Дөрвөлж" ХХК</t>
  </si>
  <si>
    <t>Хэнтий</t>
  </si>
  <si>
    <t>"Хэнтий ус" ХХК</t>
  </si>
  <si>
    <t>Бор-өндөр</t>
  </si>
  <si>
    <t>"Бор өндөр хот тохижилт" ОНТҮГ</t>
  </si>
  <si>
    <t>"Монголросцветмент" ТӨҮГ-ын Бор-Өндөрийн УБҮ</t>
  </si>
  <si>
    <t>Орон нутгийн дүн</t>
  </si>
  <si>
    <t>НААҮБ-ууд, УБТЗ МОХХН</t>
  </si>
  <si>
    <t>УБТЗ</t>
  </si>
  <si>
    <t xml:space="preserve"> ЭХУХ-ийн 1-р анги</t>
  </si>
  <si>
    <t xml:space="preserve"> ЭХУХ-ийн 2-р анги</t>
  </si>
  <si>
    <t xml:space="preserve">"БАҮ- 1-р анги" </t>
  </si>
  <si>
    <t xml:space="preserve">"БАҮ- 2-р анги" </t>
  </si>
  <si>
    <t xml:space="preserve">"БАҮ- 3-р анги" </t>
  </si>
  <si>
    <t>УБТЗ ХНН</t>
  </si>
  <si>
    <t xml:space="preserve">              Улаанбаатар хотын ОНӨААТҮГ-ууд</t>
  </si>
  <si>
    <t>Улаанбаатар</t>
  </si>
  <si>
    <t>Баянзүрх</t>
  </si>
  <si>
    <t>"УСУГ" ОНӨААТҮГ</t>
  </si>
  <si>
    <t xml:space="preserve">Багануур </t>
  </si>
  <si>
    <t>"Багануур ус" ААТҮГ</t>
  </si>
  <si>
    <t>Налайх</t>
  </si>
  <si>
    <t>"Чандмань Налайх" ОНӨААТҮГ</t>
  </si>
  <si>
    <t>ЧД</t>
  </si>
  <si>
    <t>"ОСНААУГ" ОНӨААТҮГ</t>
  </si>
  <si>
    <t>ХУД</t>
  </si>
  <si>
    <t>"ХИХУГ" ОНӨААТҮГ</t>
  </si>
  <si>
    <t>УБ, ОНӨААТҮГ-ын дүн</t>
  </si>
  <si>
    <t xml:space="preserve">                 Улаанбаатар хотын хувийн хэвшлийн-ТЗЭ</t>
  </si>
  <si>
    <t>БГД</t>
  </si>
  <si>
    <t>"Богд асар инженеринг" ХХК</t>
  </si>
  <si>
    <t>"КСИМС" ХХК</t>
  </si>
  <si>
    <t>"МОНТС" ХХК</t>
  </si>
  <si>
    <t>"Пюрхаус" ХХК</t>
  </si>
  <si>
    <t>"Таункомфорт" ХХК</t>
  </si>
  <si>
    <t>"Ханжаргалант өргөө" ХХК</t>
  </si>
  <si>
    <t>"Хаусинг холд" ХХК</t>
  </si>
  <si>
    <t>"Эрин барилга" ХХК</t>
  </si>
  <si>
    <t>БЗД</t>
  </si>
  <si>
    <t>"Арга мэргэн" ХХК</t>
  </si>
  <si>
    <t>"Баганат харш" ХХК</t>
  </si>
  <si>
    <t>"Батзохиомж" ХХК</t>
  </si>
  <si>
    <t>"Баянгазрын хишиг" ХХК</t>
  </si>
  <si>
    <t>"Баянмонгол хотхон" ХХК</t>
  </si>
  <si>
    <t>"Баярс коснтракшн" ХХК</t>
  </si>
  <si>
    <t>"Ганбиж" ХХК</t>
  </si>
  <si>
    <t>"Гангар орд" ХХК</t>
  </si>
  <si>
    <t>"Грийт лакс" ХХК</t>
  </si>
  <si>
    <t>"Дунд мандал " ХХК</t>
  </si>
  <si>
    <t>"Дэнжхотхон" ХХК</t>
  </si>
  <si>
    <t>"Зүмбэр орд өргөө" ХХК</t>
  </si>
  <si>
    <t>"Комфорт Монгол Нэтворк" ХХК</t>
  </si>
  <si>
    <t>Маршал Комфорт ХХК</t>
  </si>
  <si>
    <t>"Оч гялс өргөө" ХХК</t>
  </si>
  <si>
    <t>"Өөдөө байгаль" ХХК</t>
  </si>
  <si>
    <t>"Сод эгшиг" ХХК</t>
  </si>
  <si>
    <t>"СТНАА" ХХК</t>
  </si>
  <si>
    <t>"Тохилог шинэ ертөнц" ХХК</t>
  </si>
  <si>
    <t>"Трю эл менежмент" ХХК</t>
  </si>
  <si>
    <t>"Түмэн наяд хайрхан" ХХК</t>
  </si>
  <si>
    <t>"УНК" ХХК</t>
  </si>
  <si>
    <t>"Хүрд" ХХК</t>
  </si>
  <si>
    <t>"Хүрээ хаус" ХХК</t>
  </si>
  <si>
    <t xml:space="preserve">"Цэцэн бээс" ХХК </t>
  </si>
  <si>
    <t xml:space="preserve">"Чандмань хүрд" ХХК </t>
  </si>
  <si>
    <t xml:space="preserve">"Эмпати хаус" ХХК </t>
  </si>
  <si>
    <t>"Эрч хишиг" ХХК</t>
  </si>
  <si>
    <t>СБД</t>
  </si>
  <si>
    <t>"Адтай ноён" ХХК</t>
  </si>
  <si>
    <t>"Ган инженеринг" ХХК</t>
  </si>
  <si>
    <t>"Тунамал арвижих өргөө" ХХК</t>
  </si>
  <si>
    <t>"Таван өндөр" ХХК</t>
  </si>
  <si>
    <t>"Хангай хотхон" ХХК</t>
  </si>
  <si>
    <t>СХД</t>
  </si>
  <si>
    <t>"Би Би инженеринг" ХХК</t>
  </si>
  <si>
    <t>"Голд компас" ХХК</t>
  </si>
  <si>
    <t>"Дай цэцэн" ХХК</t>
  </si>
  <si>
    <t>"Жинст өргөө" ХХК</t>
  </si>
  <si>
    <t>"Хайспийд групп" ХХК</t>
  </si>
  <si>
    <t>"Юлтүйнатурал" ХХК</t>
  </si>
  <si>
    <t>"Аж богд инженернг" ХХК</t>
  </si>
  <si>
    <t>"Баатар дулаан хан" ХХК</t>
  </si>
  <si>
    <t>"Бадамлах нар" ХХК</t>
  </si>
  <si>
    <t>"Батбаян дулаан" ХХК</t>
  </si>
  <si>
    <t>"Бигкастель" ХХК</t>
  </si>
  <si>
    <t>"Булнайн-ар" ХХК</t>
  </si>
  <si>
    <t>"Бьюлдинг мэйнтэнэнс сервис" ХХК</t>
  </si>
  <si>
    <t>"Гурван оргил таун" ХХК</t>
  </si>
  <si>
    <t>"Грийн проперти" ХХК</t>
  </si>
  <si>
    <t>"Ди ди прогресс" ХХК</t>
  </si>
  <si>
    <t>"Жи Эй Би Өү Ти" ХХК</t>
  </si>
  <si>
    <t>"Камдер" ХХК</t>
  </si>
  <si>
    <t>"Лхатоном сервис" ХХК</t>
  </si>
  <si>
    <t>"Монватер" ХХК</t>
  </si>
  <si>
    <t>"Монхауз сервис" ХХК</t>
  </si>
  <si>
    <t>"Морьттүнгэ" ХХК</t>
  </si>
  <si>
    <t>"Опенхаус өнө" ХХК</t>
  </si>
  <si>
    <t>"Санкомфорт" ХХК</t>
  </si>
  <si>
    <t>"Смарт план" ХХК</t>
  </si>
  <si>
    <t>"Стандарт хийт" ХХК</t>
  </si>
  <si>
    <t>"Тунгалаг буянт дуут" ХХК</t>
  </si>
  <si>
    <t>"Тэлмүүн орд" ХХК</t>
  </si>
  <si>
    <t>"Тэргэл мөнх" ХХК</t>
  </si>
  <si>
    <t>"Тэргүүн чансаа" ХХК</t>
  </si>
  <si>
    <t>"Хайспийд" ХХК</t>
  </si>
  <si>
    <t>"Хүннү хотхон" ХХК</t>
  </si>
  <si>
    <t>"Цэнгэлдэх ОСНААК" ХХК</t>
  </si>
  <si>
    <t>"Шинэ яармаг ханбогд" ХХК</t>
  </si>
  <si>
    <t>"Эс Жи Ливинг" ХХК</t>
  </si>
  <si>
    <t>"Туул арвижих өргөө" ХХК</t>
  </si>
  <si>
    <t>Жаргалант сум</t>
  </si>
  <si>
    <t>Цэцэрлэг</t>
  </si>
  <si>
    <t>Батцэнгэл</t>
  </si>
  <si>
    <t>Жаргалант</t>
  </si>
  <si>
    <t>Баянцагаан</t>
  </si>
  <si>
    <t>Ихтамир</t>
  </si>
  <si>
    <t>Өгийнуур</t>
  </si>
  <si>
    <t>Өлзийт</t>
  </si>
  <si>
    <t>Өндөр-Улаан</t>
  </si>
  <si>
    <t>Тариат</t>
  </si>
  <si>
    <t>Төвшрүүлэх</t>
  </si>
  <si>
    <t>Хайрхан</t>
  </si>
  <si>
    <t>Хангай</t>
  </si>
  <si>
    <t>Хашаат</t>
  </si>
  <si>
    <t>Баян</t>
  </si>
  <si>
    <t>Хотонт</t>
  </si>
  <si>
    <t>Цахир</t>
  </si>
  <si>
    <t>Цэнхэр</t>
  </si>
  <si>
    <t>Хужирт</t>
  </si>
  <si>
    <t>Чулуут</t>
  </si>
  <si>
    <t>Эрдэнэмандал</t>
  </si>
  <si>
    <t>Орхон сум</t>
  </si>
  <si>
    <t>Алтай</t>
  </si>
  <si>
    <t>Алтанцөгц</t>
  </si>
  <si>
    <t>Баяннуур</t>
  </si>
  <si>
    <t>Бугат</t>
  </si>
  <si>
    <t>Буянт</t>
  </si>
  <si>
    <t>Дэлүүн</t>
  </si>
  <si>
    <t>Ногооннуур</t>
  </si>
  <si>
    <t>Сагсай</t>
  </si>
  <si>
    <t>Толбо</t>
  </si>
  <si>
    <t>Улаанхус</t>
  </si>
  <si>
    <t>Цагааннуур</t>
  </si>
  <si>
    <t>Цэнгэл</t>
  </si>
  <si>
    <t>Баян-Уул</t>
  </si>
  <si>
    <t>Бигэр</t>
  </si>
  <si>
    <t>Дарви</t>
  </si>
  <si>
    <t>Дэлгэр</t>
  </si>
  <si>
    <t>Жаргалан</t>
  </si>
  <si>
    <t>Тайшир</t>
  </si>
  <si>
    <t>Тонхил</t>
  </si>
  <si>
    <t>Төгрөг</t>
  </si>
  <si>
    <t>Халиун</t>
  </si>
  <si>
    <t>Хөхморьт</t>
  </si>
  <si>
    <t>Цогт</t>
  </si>
  <si>
    <t>Цээл</t>
  </si>
  <si>
    <t>Чандмань</t>
  </si>
  <si>
    <t>Шарга</t>
  </si>
  <si>
    <t>Эрдэнэ</t>
  </si>
  <si>
    <t>Алдархаан</t>
  </si>
  <si>
    <t>Асгат</t>
  </si>
  <si>
    <t>Баянтэс</t>
  </si>
  <si>
    <t>Баянхайрхан</t>
  </si>
  <si>
    <t>Дөрвөлжин</t>
  </si>
  <si>
    <t>Завханмандал</t>
  </si>
  <si>
    <t>Идэр</t>
  </si>
  <si>
    <t>Их-Уул</t>
  </si>
  <si>
    <t>Нөмрөг</t>
  </si>
  <si>
    <t>Отгон</t>
  </si>
  <si>
    <t>Сантмаргаз</t>
  </si>
  <si>
    <t>Сонгино</t>
  </si>
  <si>
    <t>Түдэвтэй</t>
  </si>
  <si>
    <t>Тэлмэн</t>
  </si>
  <si>
    <t>Тэс</t>
  </si>
  <si>
    <t>Ургамал</t>
  </si>
  <si>
    <t>Цагаанхайрхан</t>
  </si>
  <si>
    <t>Цагаанчулуут</t>
  </si>
  <si>
    <t>Цэцэн-Уул</t>
  </si>
  <si>
    <t>Шилүүстэй</t>
  </si>
  <si>
    <t>Эрдэнэхайрхан</t>
  </si>
  <si>
    <t>Яруу</t>
  </si>
  <si>
    <t>Баруунтуруун</t>
  </si>
  <si>
    <t>Бөхмөрөн</t>
  </si>
  <si>
    <t>Давст</t>
  </si>
  <si>
    <t>Зүүнговь</t>
  </si>
  <si>
    <t>Зүүнхангай</t>
  </si>
  <si>
    <t>Малчин</t>
  </si>
  <si>
    <t>Наранбулаг</t>
  </si>
  <si>
    <t>Өндөрхангай</t>
  </si>
  <si>
    <t>Сагил</t>
  </si>
  <si>
    <t>Тариалан</t>
  </si>
  <si>
    <t>Түргэн</t>
  </si>
  <si>
    <t>Хяргас</t>
  </si>
  <si>
    <t>Дөргөн</t>
  </si>
  <si>
    <t>Дуут</t>
  </si>
  <si>
    <t>Зэрэг</t>
  </si>
  <si>
    <t>Манхан</t>
  </si>
  <si>
    <t>Мөнххайрхан</t>
  </si>
  <si>
    <t>Мөст</t>
  </si>
  <si>
    <t>Мянгад</t>
  </si>
  <si>
    <t>Үенч</t>
  </si>
  <si>
    <t>Цэцэг</t>
  </si>
  <si>
    <t>Эрдэнэбүрэн</t>
  </si>
  <si>
    <t>Баацагаан</t>
  </si>
  <si>
    <t>Баянбулаг</t>
  </si>
  <si>
    <t>Баянговь</t>
  </si>
  <si>
    <t>Баянлиг</t>
  </si>
  <si>
    <t>Баян-Овоо</t>
  </si>
  <si>
    <t>Баян-Өндөр</t>
  </si>
  <si>
    <t>Богд</t>
  </si>
  <si>
    <t>Бөмбөгөр</t>
  </si>
  <si>
    <t>Бууцагаан</t>
  </si>
  <si>
    <t>Галуут</t>
  </si>
  <si>
    <t>Гурванбулаг</t>
  </si>
  <si>
    <t>Жинст</t>
  </si>
  <si>
    <t>Заг</t>
  </si>
  <si>
    <t>Хүрээмарал</t>
  </si>
  <si>
    <t>Шинэжинст</t>
  </si>
  <si>
    <t>Эрдэнэцогт</t>
  </si>
  <si>
    <t>Баян-Агт</t>
  </si>
  <si>
    <t>Бүрэгхангай</t>
  </si>
  <si>
    <t>Дашинчилэн</t>
  </si>
  <si>
    <t>Могод</t>
  </si>
  <si>
    <t>Рашаант</t>
  </si>
  <si>
    <t>Хангал</t>
  </si>
  <si>
    <t>Хишиг-Өндөр</t>
  </si>
  <si>
    <t>Хутаг-Өндөр</t>
  </si>
  <si>
    <t>Баруунбаян-Улаан</t>
  </si>
  <si>
    <t>Бат-Өлзий</t>
  </si>
  <si>
    <t>Баянгол</t>
  </si>
  <si>
    <t>Бүрд</t>
  </si>
  <si>
    <t>Гучин-Ус</t>
  </si>
  <si>
    <t>Есөнзүйл</t>
  </si>
  <si>
    <t>Зүүнбаян-Улаан</t>
  </si>
  <si>
    <t>Нарийнтээл</t>
  </si>
  <si>
    <t>Сант</t>
  </si>
  <si>
    <t>Тарагт</t>
  </si>
  <si>
    <t>Уянга</t>
  </si>
  <si>
    <t>Хайрхандулаан</t>
  </si>
  <si>
    <t>Алаг-Эрдэнэ</t>
  </si>
  <si>
    <t>Арбулаг</t>
  </si>
  <si>
    <t>Бүрэнтогтох</t>
  </si>
  <si>
    <t>Галт</t>
  </si>
  <si>
    <t>Рэнчинлхүмбэ</t>
  </si>
  <si>
    <t>Төмөрбулаг</t>
  </si>
  <si>
    <t>Түнэл</t>
  </si>
  <si>
    <t>Улаан-Уул</t>
  </si>
  <si>
    <t>Ханх</t>
  </si>
  <si>
    <t>Хатгал</t>
  </si>
  <si>
    <t>Цагаан-Уул</t>
  </si>
  <si>
    <t>Цагаан-Үүр</t>
  </si>
  <si>
    <t>Чандмань-Өндөр</t>
  </si>
  <si>
    <t>Шинэ-Идэр</t>
  </si>
  <si>
    <t>Айраг</t>
  </si>
  <si>
    <t>Алтанширээ</t>
  </si>
  <si>
    <t>Даланжаргалан</t>
  </si>
  <si>
    <t>Дэлгэрэх</t>
  </si>
  <si>
    <t>Иххэт</t>
  </si>
  <si>
    <t>Мандах</t>
  </si>
  <si>
    <t>Өргөн</t>
  </si>
  <si>
    <t>Сайхандулаан</t>
  </si>
  <si>
    <t>Улаанбадрах</t>
  </si>
  <si>
    <t>Хатанбулаг</t>
  </si>
  <si>
    <t>Адаацаг</t>
  </si>
  <si>
    <t>Баянжаргалан</t>
  </si>
  <si>
    <t>Говь-Угтаал</t>
  </si>
  <si>
    <t>Гурвансайхан</t>
  </si>
  <si>
    <t>Дэлгэрхангай</t>
  </si>
  <si>
    <t>Дэлгэрцогт</t>
  </si>
  <si>
    <t>Дэрэн</t>
  </si>
  <si>
    <t>Луус</t>
  </si>
  <si>
    <t>Өндөршил</t>
  </si>
  <si>
    <t>Сайнцагаан</t>
  </si>
  <si>
    <t>Сайхан-Овоо</t>
  </si>
  <si>
    <t>Хулд</t>
  </si>
  <si>
    <t>Цагаандэлгэр</t>
  </si>
  <si>
    <t>Эрдэнэдалай</t>
  </si>
  <si>
    <t>Баяндалай</t>
  </si>
  <si>
    <t>Мандал-Овоо</t>
  </si>
  <si>
    <t>Манлай</t>
  </si>
  <si>
    <t>Ноён</t>
  </si>
  <si>
    <t>Номгон</t>
  </si>
  <si>
    <t>Сэврэй</t>
  </si>
  <si>
    <t>Ханхонгор</t>
  </si>
  <si>
    <t>Хүрмэн</t>
  </si>
  <si>
    <t>Цогт-Овоо</t>
  </si>
  <si>
    <t>Алтанбулаг</t>
  </si>
  <si>
    <t>Баруунбүрэн</t>
  </si>
  <si>
    <t>Ерөө</t>
  </si>
  <si>
    <t>Жавхлант</t>
  </si>
  <si>
    <t>Зүүнбүрэн</t>
  </si>
  <si>
    <t>Орхонтуул</t>
  </si>
  <si>
    <t>Түшиг</t>
  </si>
  <si>
    <t>Хушаат</t>
  </si>
  <si>
    <t>Хүдэр</t>
  </si>
  <si>
    <t>Шаамар</t>
  </si>
  <si>
    <t>Аргалант</t>
  </si>
  <si>
    <t>Архуст</t>
  </si>
  <si>
    <t>Батсүмбэр</t>
  </si>
  <si>
    <t>Баяндэлгэр</t>
  </si>
  <si>
    <t>Баян-Өнжүүл</t>
  </si>
  <si>
    <t>Баянхангай</t>
  </si>
  <si>
    <t>Баянцогт</t>
  </si>
  <si>
    <t>Баянчандмань</t>
  </si>
  <si>
    <t>Борнуур</t>
  </si>
  <si>
    <t>Бүрэн</t>
  </si>
  <si>
    <t>Дэлгэрхаан</t>
  </si>
  <si>
    <t>Заамар</t>
  </si>
  <si>
    <t>Лүн</t>
  </si>
  <si>
    <t>Мөнгөнморьт</t>
  </si>
  <si>
    <t>Өндөрширээт</t>
  </si>
  <si>
    <t>Сэргэлэн</t>
  </si>
  <si>
    <t>Угтаалцайдам</t>
  </si>
  <si>
    <t>Эрдэнэсант</t>
  </si>
  <si>
    <t>Баяндун</t>
  </si>
  <si>
    <t>Баянтүмэн</t>
  </si>
  <si>
    <t>Гурванзагал</t>
  </si>
  <si>
    <t>Дашбалбар</t>
  </si>
  <si>
    <t>Матад</t>
  </si>
  <si>
    <t>Халхгол</t>
  </si>
  <si>
    <t>Хөлөнбуйр</t>
  </si>
  <si>
    <t>Цагаан-Овоо</t>
  </si>
  <si>
    <t>Чойбалсан</t>
  </si>
  <si>
    <t>Чулуунхороот</t>
  </si>
  <si>
    <t>Дарьганга</t>
  </si>
  <si>
    <t>Мөнххаан</t>
  </si>
  <si>
    <t>Наран</t>
  </si>
  <si>
    <t>Онгон</t>
  </si>
  <si>
    <t>Түвшинширээ</t>
  </si>
  <si>
    <t>Түмэнцогт</t>
  </si>
  <si>
    <t>Уулбаян</t>
  </si>
  <si>
    <t>Халзан</t>
  </si>
  <si>
    <t>Эрдэнэцагаан</t>
  </si>
  <si>
    <t>Батноров</t>
  </si>
  <si>
    <t>Батширээт</t>
  </si>
  <si>
    <t>Баян-Адарга</t>
  </si>
  <si>
    <t>Баянмөнх</t>
  </si>
  <si>
    <t>Баянхутаг</t>
  </si>
  <si>
    <t>Биндэр</t>
  </si>
  <si>
    <t>Галшар</t>
  </si>
  <si>
    <t>Дадал</t>
  </si>
  <si>
    <t>Жаргалтхаан</t>
  </si>
  <si>
    <t>Норовлин</t>
  </si>
  <si>
    <t>Өмнөдэлгэр</t>
  </si>
  <si>
    <t>Цэнхэрмандал</t>
  </si>
  <si>
    <t>Төлбөрийн мэдээлэл хүргэх үйлчилгээний</t>
  </si>
  <si>
    <t>Нийт</t>
  </si>
  <si>
    <t>Үүнээс төлбөрөөс чөлөөлөгдөх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</si>
</sst>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43" fontId="2" fillId="0" borderId="3" xfId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indent="3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8"/>
  <sheetViews>
    <sheetView tabSelected="1" zoomScaleNormal="100" workbookViewId="0">
      <selection activeCell="L12" sqref="L12"/>
    </sheetView>
  </sheetViews>
  <sheetFormatPr defaultRowHeight="12.75" x14ac:dyDescent="0.25"/>
  <cols>
    <col min="1" max="1" width="9.140625" style="1"/>
    <col min="2" max="2" width="5" style="1" customWidth="1"/>
    <col min="3" max="3" width="11.28515625" style="3" customWidth="1"/>
    <col min="4" max="4" width="15.140625" style="3" customWidth="1"/>
    <col min="5" max="5" width="31.140625" style="1" customWidth="1"/>
    <col min="6" max="6" width="11.42578125" style="1" customWidth="1"/>
    <col min="7" max="7" width="12.42578125" style="1" customWidth="1"/>
    <col min="8" max="9" width="15" style="1" customWidth="1"/>
    <col min="10" max="10" width="13.7109375" style="1" customWidth="1"/>
    <col min="11" max="11" width="17" style="1" customWidth="1"/>
    <col min="12" max="12" width="12.140625" style="1" customWidth="1"/>
    <col min="13" max="13" width="12.5703125" style="1" customWidth="1"/>
    <col min="14" max="14" width="10" style="1" customWidth="1"/>
    <col min="15" max="15" width="10.140625" style="1" customWidth="1"/>
    <col min="16" max="16" width="11.42578125" style="1" customWidth="1"/>
    <col min="17" max="17" width="12.140625" style="1" customWidth="1"/>
    <col min="18" max="16384" width="9.140625" style="1"/>
  </cols>
  <sheetData>
    <row r="2" spans="2:17" ht="21.75" customHeight="1" x14ac:dyDescent="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21.75" customHeight="1" x14ac:dyDescent="0.25">
      <c r="B3" s="2"/>
      <c r="C3" s="2"/>
      <c r="D3" s="2"/>
      <c r="E3" s="2"/>
    </row>
    <row r="4" spans="2:17" s="3" customFormat="1" ht="17.25" customHeight="1" x14ac:dyDescent="0.25">
      <c r="B4" s="30" t="s">
        <v>1</v>
      </c>
      <c r="C4" s="33" t="s">
        <v>2</v>
      </c>
      <c r="D4" s="33"/>
      <c r="E4" s="33"/>
      <c r="F4" s="46" t="s">
        <v>3</v>
      </c>
      <c r="G4" s="47"/>
      <c r="H4" s="47"/>
      <c r="I4" s="48"/>
      <c r="J4" s="34" t="s">
        <v>4</v>
      </c>
      <c r="K4" s="35"/>
      <c r="L4" s="35"/>
      <c r="M4" s="35"/>
      <c r="N4" s="35"/>
      <c r="O4" s="36"/>
      <c r="P4" s="67" t="s">
        <v>459</v>
      </c>
      <c r="Q4" s="67"/>
    </row>
    <row r="5" spans="2:17" s="3" customFormat="1" ht="17.25" customHeight="1" x14ac:dyDescent="0.25">
      <c r="B5" s="31"/>
      <c r="C5" s="33" t="s">
        <v>7</v>
      </c>
      <c r="D5" s="33"/>
      <c r="E5" s="30" t="s">
        <v>8</v>
      </c>
      <c r="F5" s="28" t="s">
        <v>9</v>
      </c>
      <c r="G5" s="28"/>
      <c r="H5" s="28" t="s">
        <v>10</v>
      </c>
      <c r="I5" s="28"/>
      <c r="J5" s="37"/>
      <c r="K5" s="38"/>
      <c r="L5" s="38"/>
      <c r="M5" s="38"/>
      <c r="N5" s="38"/>
      <c r="O5" s="39"/>
      <c r="P5" s="67"/>
      <c r="Q5" s="67"/>
    </row>
    <row r="6" spans="2:17" s="3" customFormat="1" ht="8.25" customHeight="1" x14ac:dyDescent="0.25">
      <c r="B6" s="31"/>
      <c r="C6" s="50" t="s">
        <v>11</v>
      </c>
      <c r="D6" s="30" t="s">
        <v>12</v>
      </c>
      <c r="E6" s="31"/>
      <c r="F6" s="28"/>
      <c r="G6" s="28"/>
      <c r="H6" s="28"/>
      <c r="I6" s="28"/>
      <c r="J6" s="37"/>
      <c r="K6" s="38"/>
      <c r="L6" s="38"/>
      <c r="M6" s="38"/>
      <c r="N6" s="38"/>
      <c r="O6" s="39"/>
      <c r="P6" s="67"/>
      <c r="Q6" s="67"/>
    </row>
    <row r="7" spans="2:17" s="3" customFormat="1" ht="1.5" customHeight="1" x14ac:dyDescent="0.25">
      <c r="B7" s="31"/>
      <c r="C7" s="51"/>
      <c r="D7" s="31"/>
      <c r="E7" s="31"/>
      <c r="F7" s="28"/>
      <c r="G7" s="28"/>
      <c r="H7" s="26"/>
      <c r="I7" s="5"/>
      <c r="J7" s="40"/>
      <c r="K7" s="41"/>
      <c r="L7" s="41"/>
      <c r="M7" s="41"/>
      <c r="N7" s="41"/>
      <c r="O7" s="42"/>
      <c r="P7" s="67"/>
      <c r="Q7" s="67"/>
    </row>
    <row r="8" spans="2:17" s="3" customFormat="1" ht="57" customHeight="1" x14ac:dyDescent="0.25">
      <c r="B8" s="32"/>
      <c r="C8" s="52"/>
      <c r="D8" s="32"/>
      <c r="E8" s="32"/>
      <c r="F8" s="4" t="s">
        <v>13</v>
      </c>
      <c r="G8" s="4" t="s">
        <v>14</v>
      </c>
      <c r="H8" s="27" t="s">
        <v>460</v>
      </c>
      <c r="I8" s="27" t="s">
        <v>461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71" t="s">
        <v>5</v>
      </c>
      <c r="Q8" s="71" t="s">
        <v>6</v>
      </c>
    </row>
    <row r="9" spans="2:17" ht="21.75" customHeight="1" x14ac:dyDescent="0.25">
      <c r="B9" s="53" t="s">
        <v>21</v>
      </c>
      <c r="C9" s="53"/>
      <c r="D9" s="53"/>
      <c r="E9" s="5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21.75" customHeight="1" x14ac:dyDescent="0.25">
      <c r="B10" s="7">
        <v>1</v>
      </c>
      <c r="C10" s="8" t="s">
        <v>22</v>
      </c>
      <c r="D10" s="9" t="s">
        <v>23</v>
      </c>
      <c r="E10" s="9" t="s">
        <v>24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ht="21.75" customHeight="1" x14ac:dyDescent="0.25">
      <c r="B11" s="7">
        <v>2</v>
      </c>
      <c r="C11" s="8" t="s">
        <v>25</v>
      </c>
      <c r="D11" s="9" t="s">
        <v>26</v>
      </c>
      <c r="E11" s="9" t="s">
        <v>27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ht="21.75" customHeight="1" x14ac:dyDescent="0.25">
      <c r="B12" s="7">
        <v>3</v>
      </c>
      <c r="C12" s="54" t="s">
        <v>28</v>
      </c>
      <c r="D12" s="9" t="s">
        <v>29</v>
      </c>
      <c r="E12" s="9" t="s">
        <v>30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ht="21.75" customHeight="1" x14ac:dyDescent="0.25">
      <c r="B13" s="7">
        <v>4</v>
      </c>
      <c r="C13" s="54"/>
      <c r="D13" s="9" t="s">
        <v>31</v>
      </c>
      <c r="E13" s="10" t="s">
        <v>32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ht="21.75" customHeight="1" x14ac:dyDescent="0.25">
      <c r="B14" s="7">
        <v>5</v>
      </c>
      <c r="C14" s="8" t="s">
        <v>33</v>
      </c>
      <c r="D14" s="9" t="s">
        <v>34</v>
      </c>
      <c r="E14" s="9" t="s">
        <v>35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ht="21.75" customHeight="1" x14ac:dyDescent="0.25">
      <c r="B15" s="7">
        <v>6</v>
      </c>
      <c r="C15" s="8" t="s">
        <v>36</v>
      </c>
      <c r="D15" s="9" t="s">
        <v>37</v>
      </c>
      <c r="E15" s="9" t="s">
        <v>38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 ht="21.75" customHeight="1" x14ac:dyDescent="0.25">
      <c r="B16" s="53" t="s">
        <v>39</v>
      </c>
      <c r="C16" s="53"/>
      <c r="D16" s="53"/>
      <c r="E16" s="5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21.75" customHeight="1" x14ac:dyDescent="0.25">
      <c r="B17" s="7">
        <v>7</v>
      </c>
      <c r="C17" s="8" t="s">
        <v>40</v>
      </c>
      <c r="D17" s="9" t="s">
        <v>41</v>
      </c>
      <c r="E17" s="9" t="s">
        <v>42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21.75" customHeight="1" x14ac:dyDescent="0.25">
      <c r="B18" s="7">
        <v>8</v>
      </c>
      <c r="C18" s="9" t="s">
        <v>43</v>
      </c>
      <c r="D18" s="9" t="s">
        <v>43</v>
      </c>
      <c r="E18" s="11" t="s">
        <v>44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21.75" customHeight="1" x14ac:dyDescent="0.25">
      <c r="B19" s="7">
        <v>9</v>
      </c>
      <c r="C19" s="55" t="s">
        <v>45</v>
      </c>
      <c r="D19" s="9" t="s">
        <v>45</v>
      </c>
      <c r="E19" s="9" t="s">
        <v>46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21.75" customHeight="1" x14ac:dyDescent="0.25">
      <c r="B20" s="7">
        <v>10</v>
      </c>
      <c r="C20" s="55"/>
      <c r="D20" s="9" t="s">
        <v>47</v>
      </c>
      <c r="E20" s="9" t="s">
        <v>48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21.75" customHeight="1" x14ac:dyDescent="0.25">
      <c r="B21" s="7">
        <v>11</v>
      </c>
      <c r="C21" s="55" t="s">
        <v>49</v>
      </c>
      <c r="D21" s="9" t="s">
        <v>50</v>
      </c>
      <c r="E21" s="9" t="s">
        <v>51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ht="21.75" customHeight="1" x14ac:dyDescent="0.25">
      <c r="B22" s="7">
        <v>12</v>
      </c>
      <c r="C22" s="55"/>
      <c r="D22" s="9" t="s">
        <v>50</v>
      </c>
      <c r="E22" s="9" t="s">
        <v>52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21.75" customHeight="1" x14ac:dyDescent="0.25">
      <c r="B23" s="7">
        <v>13</v>
      </c>
      <c r="C23" s="55" t="s">
        <v>53</v>
      </c>
      <c r="D23" s="9" t="s">
        <v>54</v>
      </c>
      <c r="E23" s="9" t="s">
        <v>55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21.75" customHeight="1" x14ac:dyDescent="0.25">
      <c r="B24" s="7">
        <v>14</v>
      </c>
      <c r="C24" s="55"/>
      <c r="D24" s="9" t="s">
        <v>56</v>
      </c>
      <c r="E24" s="9" t="s">
        <v>57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ht="21.75" customHeight="1" x14ac:dyDescent="0.25">
      <c r="B25" s="7">
        <v>15</v>
      </c>
      <c r="C25" s="9" t="s">
        <v>58</v>
      </c>
      <c r="D25" s="9" t="s">
        <v>59</v>
      </c>
      <c r="E25" s="9" t="s">
        <v>60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ht="21.75" customHeight="1" x14ac:dyDescent="0.25">
      <c r="B26" s="53" t="s">
        <v>61</v>
      </c>
      <c r="C26" s="53"/>
      <c r="D26" s="53"/>
      <c r="E26" s="5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21.75" customHeight="1" x14ac:dyDescent="0.25">
      <c r="B27" s="7">
        <v>16</v>
      </c>
      <c r="C27" s="55" t="s">
        <v>62</v>
      </c>
      <c r="D27" s="9" t="s">
        <v>63</v>
      </c>
      <c r="E27" s="9" t="s">
        <v>64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ht="21.75" customHeight="1" x14ac:dyDescent="0.25">
      <c r="B28" s="7">
        <v>17</v>
      </c>
      <c r="C28" s="55"/>
      <c r="D28" s="9" t="s">
        <v>65</v>
      </c>
      <c r="E28" s="9" t="s">
        <v>66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ht="21.75" customHeight="1" x14ac:dyDescent="0.25">
      <c r="B29" s="7">
        <v>18</v>
      </c>
      <c r="C29" s="55"/>
      <c r="D29" s="9" t="s">
        <v>67</v>
      </c>
      <c r="E29" s="9" t="s">
        <v>68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ht="21.75" customHeight="1" x14ac:dyDescent="0.25">
      <c r="B30" s="7">
        <v>19</v>
      </c>
      <c r="C30" s="49" t="s">
        <v>69</v>
      </c>
      <c r="D30" s="12" t="s">
        <v>70</v>
      </c>
      <c r="E30" s="9" t="s">
        <v>71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ht="21.75" customHeight="1" x14ac:dyDescent="0.25">
      <c r="B31" s="7">
        <v>20</v>
      </c>
      <c r="C31" s="49"/>
      <c r="D31" s="12" t="s">
        <v>72</v>
      </c>
      <c r="E31" s="12" t="s">
        <v>73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ht="21.75" customHeight="1" x14ac:dyDescent="0.25">
      <c r="B32" s="7">
        <v>21</v>
      </c>
      <c r="C32" s="49"/>
      <c r="D32" s="12" t="s">
        <v>74</v>
      </c>
      <c r="E32" s="9" t="s">
        <v>75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21.75" customHeight="1" x14ac:dyDescent="0.25">
      <c r="B33" s="7">
        <v>22</v>
      </c>
      <c r="C33" s="55" t="s">
        <v>76</v>
      </c>
      <c r="D33" s="9" t="s">
        <v>77</v>
      </c>
      <c r="E33" s="9" t="s">
        <v>78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ht="21.75" customHeight="1" x14ac:dyDescent="0.25">
      <c r="B34" s="7">
        <v>23</v>
      </c>
      <c r="C34" s="55"/>
      <c r="D34" s="9" t="s">
        <v>79</v>
      </c>
      <c r="E34" s="9" t="s">
        <v>80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ht="21.75" customHeight="1" x14ac:dyDescent="0.25">
      <c r="B35" s="7">
        <v>24</v>
      </c>
      <c r="C35" s="9" t="s">
        <v>81</v>
      </c>
      <c r="D35" s="9" t="s">
        <v>82</v>
      </c>
      <c r="E35" s="9" t="s">
        <v>83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 ht="21.75" customHeight="1" x14ac:dyDescent="0.25">
      <c r="B36" s="7">
        <v>25</v>
      </c>
      <c r="C36" s="56" t="s">
        <v>84</v>
      </c>
      <c r="D36" s="9" t="s">
        <v>85</v>
      </c>
      <c r="E36" s="11" t="s">
        <v>86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 ht="21.75" customHeight="1" x14ac:dyDescent="0.25">
      <c r="B37" s="7">
        <v>26</v>
      </c>
      <c r="C37" s="57"/>
      <c r="D37" s="9" t="s">
        <v>87</v>
      </c>
      <c r="E37" s="13" t="s">
        <v>88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ht="21.75" customHeight="1" x14ac:dyDescent="0.25">
      <c r="B38" s="7">
        <v>27</v>
      </c>
      <c r="C38" s="57"/>
      <c r="D38" s="9" t="s">
        <v>89</v>
      </c>
      <c r="E38" s="14" t="s">
        <v>90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 ht="21.75" customHeight="1" x14ac:dyDescent="0.25">
      <c r="B39" s="7">
        <v>28</v>
      </c>
      <c r="C39" s="57"/>
      <c r="D39" s="9" t="s">
        <v>87</v>
      </c>
      <c r="E39" s="14" t="s">
        <v>91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 ht="21.75" customHeight="1" x14ac:dyDescent="0.25">
      <c r="B40" s="7">
        <v>29</v>
      </c>
      <c r="C40" s="57"/>
      <c r="D40" s="9" t="s">
        <v>92</v>
      </c>
      <c r="E40" s="14" t="s">
        <v>93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 ht="21.75" customHeight="1" x14ac:dyDescent="0.25">
      <c r="B41" s="7">
        <v>30</v>
      </c>
      <c r="C41" s="57"/>
      <c r="D41" s="9"/>
      <c r="E41" s="14" t="s">
        <v>94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ht="21.75" customHeight="1" x14ac:dyDescent="0.25">
      <c r="B42" s="7">
        <v>31</v>
      </c>
      <c r="C42" s="57"/>
      <c r="D42" s="9"/>
      <c r="E42" s="14" t="s">
        <v>95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 ht="21.75" customHeight="1" x14ac:dyDescent="0.25">
      <c r="B43" s="7">
        <v>32</v>
      </c>
      <c r="C43" s="58"/>
      <c r="D43" s="9"/>
      <c r="E43" s="14" t="s">
        <v>96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 ht="21.75" customHeight="1" x14ac:dyDescent="0.25">
      <c r="B44" s="7">
        <v>33</v>
      </c>
      <c r="C44" s="55" t="s">
        <v>97</v>
      </c>
      <c r="D44" s="9" t="s">
        <v>98</v>
      </c>
      <c r="E44" s="13" t="s">
        <v>99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ht="21.75" customHeight="1" x14ac:dyDescent="0.25">
      <c r="B45" s="7">
        <v>34</v>
      </c>
      <c r="C45" s="55"/>
      <c r="D45" s="9" t="s">
        <v>100</v>
      </c>
      <c r="E45" s="13" t="s">
        <v>101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21.75" customHeight="1" x14ac:dyDescent="0.25">
      <c r="B46" s="7">
        <v>35</v>
      </c>
      <c r="C46" s="55"/>
      <c r="D46" s="9" t="s">
        <v>102</v>
      </c>
      <c r="E46" s="13" t="s">
        <v>103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21.75" customHeight="1" x14ac:dyDescent="0.25">
      <c r="B47" s="7">
        <v>36</v>
      </c>
      <c r="C47" s="55"/>
      <c r="D47" s="9" t="s">
        <v>102</v>
      </c>
      <c r="E47" s="13" t="s">
        <v>104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21.75" customHeight="1" x14ac:dyDescent="0.25">
      <c r="B48" s="7">
        <v>37</v>
      </c>
      <c r="C48" s="55"/>
      <c r="D48" s="9" t="s">
        <v>102</v>
      </c>
      <c r="E48" s="13" t="s">
        <v>105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ht="21.75" customHeight="1" x14ac:dyDescent="0.25">
      <c r="B49" s="7">
        <v>35</v>
      </c>
      <c r="C49" s="9" t="s">
        <v>106</v>
      </c>
      <c r="D49" s="9" t="s">
        <v>107</v>
      </c>
      <c r="E49" s="13" t="s">
        <v>108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ht="21.75" customHeight="1" x14ac:dyDescent="0.25">
      <c r="B50" s="53" t="s">
        <v>109</v>
      </c>
      <c r="C50" s="53"/>
      <c r="D50" s="53"/>
      <c r="E50" s="5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21.75" customHeight="1" x14ac:dyDescent="0.25">
      <c r="B51" s="7">
        <v>36</v>
      </c>
      <c r="C51" s="9" t="s">
        <v>110</v>
      </c>
      <c r="D51" s="13" t="s">
        <v>111</v>
      </c>
      <c r="E51" s="13" t="s">
        <v>112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ht="21.75" customHeight="1" x14ac:dyDescent="0.25">
      <c r="B52" s="7">
        <v>37</v>
      </c>
      <c r="C52" s="9" t="s">
        <v>100</v>
      </c>
      <c r="D52" s="13" t="s">
        <v>113</v>
      </c>
      <c r="E52" s="13" t="s">
        <v>114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ht="21.75" customHeight="1" x14ac:dyDescent="0.25">
      <c r="B53" s="7">
        <v>38</v>
      </c>
      <c r="C53" s="55" t="s">
        <v>115</v>
      </c>
      <c r="D53" s="13" t="s">
        <v>111</v>
      </c>
      <c r="E53" s="13" t="s">
        <v>116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 ht="21.75" customHeight="1" x14ac:dyDescent="0.25">
      <c r="B54" s="7">
        <v>39</v>
      </c>
      <c r="C54" s="55"/>
      <c r="D54" s="13" t="s">
        <v>117</v>
      </c>
      <c r="E54" s="13" t="s">
        <v>118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 ht="21.75" customHeight="1" x14ac:dyDescent="0.25">
      <c r="B55" s="7">
        <v>40</v>
      </c>
      <c r="C55" s="55"/>
      <c r="D55" s="59" t="s">
        <v>119</v>
      </c>
      <c r="E55" s="5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x14ac:dyDescent="0.25">
      <c r="B56" s="61" t="s">
        <v>120</v>
      </c>
      <c r="C56" s="61"/>
      <c r="D56" s="61"/>
      <c r="E56" s="6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 x14ac:dyDescent="0.25">
      <c r="B57" s="53" t="s">
        <v>121</v>
      </c>
      <c r="C57" s="53"/>
      <c r="D57" s="53"/>
      <c r="E57" s="5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x14ac:dyDescent="0.25">
      <c r="B58" s="7">
        <v>41</v>
      </c>
      <c r="C58" s="55" t="s">
        <v>122</v>
      </c>
      <c r="D58" s="62" t="s">
        <v>123</v>
      </c>
      <c r="E58" s="6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x14ac:dyDescent="0.25">
      <c r="B59" s="7">
        <v>42</v>
      </c>
      <c r="C59" s="55"/>
      <c r="D59" s="62" t="s">
        <v>124</v>
      </c>
      <c r="E59" s="6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x14ac:dyDescent="0.25">
      <c r="B60" s="7">
        <v>43</v>
      </c>
      <c r="C60" s="55"/>
      <c r="D60" s="63" t="s">
        <v>125</v>
      </c>
      <c r="E60" s="6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 x14ac:dyDescent="0.25">
      <c r="B61" s="7">
        <v>44</v>
      </c>
      <c r="C61" s="55"/>
      <c r="D61" s="63" t="s">
        <v>126</v>
      </c>
      <c r="E61" s="6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 x14ac:dyDescent="0.25">
      <c r="B62" s="7">
        <v>45</v>
      </c>
      <c r="C62" s="55"/>
      <c r="D62" s="63" t="s">
        <v>127</v>
      </c>
      <c r="E62" s="6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 x14ac:dyDescent="0.25">
      <c r="B63" s="61" t="s">
        <v>128</v>
      </c>
      <c r="C63" s="61"/>
      <c r="D63" s="61"/>
      <c r="E63" s="6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 x14ac:dyDescent="0.25">
      <c r="B64" s="64" t="s">
        <v>129</v>
      </c>
      <c r="C64" s="64"/>
      <c r="D64" s="64"/>
      <c r="E64" s="6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B65" s="7">
        <v>46</v>
      </c>
      <c r="C65" s="65" t="s">
        <v>130</v>
      </c>
      <c r="D65" s="9" t="s">
        <v>131</v>
      </c>
      <c r="E65" s="13" t="s">
        <v>132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B66" s="7">
        <v>47</v>
      </c>
      <c r="C66" s="65"/>
      <c r="D66" s="9" t="s">
        <v>133</v>
      </c>
      <c r="E66" s="13" t="s">
        <v>134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B67" s="7">
        <v>48</v>
      </c>
      <c r="C67" s="65"/>
      <c r="D67" s="9" t="s">
        <v>135</v>
      </c>
      <c r="E67" s="13" t="s">
        <v>136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B68" s="7">
        <v>49</v>
      </c>
      <c r="C68" s="65"/>
      <c r="D68" s="9" t="s">
        <v>137</v>
      </c>
      <c r="E68" s="13" t="s">
        <v>138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7">
        <v>50</v>
      </c>
      <c r="C69" s="65"/>
      <c r="D69" s="9" t="s">
        <v>139</v>
      </c>
      <c r="E69" s="14" t="s">
        <v>140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33" t="s">
        <v>141</v>
      </c>
      <c r="C70" s="33"/>
      <c r="D70" s="33"/>
      <c r="E70" s="3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4" t="s">
        <v>142</v>
      </c>
      <c r="C71" s="64"/>
      <c r="D71" s="64"/>
      <c r="E71" s="6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1">
        <v>1</v>
      </c>
      <c r="B72" s="7">
        <v>51</v>
      </c>
      <c r="C72" s="60" t="s">
        <v>143</v>
      </c>
      <c r="D72" s="60"/>
      <c r="E72" s="11" t="s">
        <v>144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1">
        <f>+A72+1</f>
        <v>2</v>
      </c>
      <c r="B73" s="7">
        <v>52</v>
      </c>
      <c r="C73" s="60"/>
      <c r="D73" s="60"/>
      <c r="E73" s="11" t="s">
        <v>145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1">
        <f t="shared" ref="A74:A137" si="0">+A73+1</f>
        <v>3</v>
      </c>
      <c r="B74" s="7">
        <v>53</v>
      </c>
      <c r="C74" s="60"/>
      <c r="D74" s="60"/>
      <c r="E74" s="11" t="s">
        <v>146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1">
        <f t="shared" si="0"/>
        <v>4</v>
      </c>
      <c r="B75" s="7">
        <v>54</v>
      </c>
      <c r="C75" s="60"/>
      <c r="D75" s="60"/>
      <c r="E75" s="11" t="s">
        <v>147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1">
        <f t="shared" si="0"/>
        <v>5</v>
      </c>
      <c r="B76" s="7">
        <v>55</v>
      </c>
      <c r="C76" s="60"/>
      <c r="D76" s="60"/>
      <c r="E76" s="11" t="s">
        <v>148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1">
        <f t="shared" si="0"/>
        <v>6</v>
      </c>
      <c r="B77" s="7">
        <v>56</v>
      </c>
      <c r="C77" s="60"/>
      <c r="D77" s="60"/>
      <c r="E77" s="11" t="s">
        <v>149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1">
        <f t="shared" si="0"/>
        <v>7</v>
      </c>
      <c r="B78" s="7">
        <v>57</v>
      </c>
      <c r="C78" s="60"/>
      <c r="D78" s="60"/>
      <c r="E78" s="11" t="s">
        <v>150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1">
        <f t="shared" si="0"/>
        <v>8</v>
      </c>
      <c r="B79" s="7">
        <v>58</v>
      </c>
      <c r="C79" s="60"/>
      <c r="D79" s="60"/>
      <c r="E79" s="11" t="s">
        <v>151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1">
        <f t="shared" si="0"/>
        <v>9</v>
      </c>
      <c r="B80" s="7">
        <v>59</v>
      </c>
      <c r="C80" s="66" t="s">
        <v>152</v>
      </c>
      <c r="D80" s="66"/>
      <c r="E80" s="11" t="s">
        <v>153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1">
        <f t="shared" si="0"/>
        <v>10</v>
      </c>
      <c r="B81" s="7">
        <v>60</v>
      </c>
      <c r="C81" s="66"/>
      <c r="D81" s="66"/>
      <c r="E81" s="11" t="s">
        <v>154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1">
        <f t="shared" si="0"/>
        <v>11</v>
      </c>
      <c r="B82" s="7">
        <v>61</v>
      </c>
      <c r="C82" s="66"/>
      <c r="D82" s="66"/>
      <c r="E82" s="11" t="s">
        <v>155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1">
        <f t="shared" si="0"/>
        <v>12</v>
      </c>
      <c r="B83" s="7">
        <v>62</v>
      </c>
      <c r="C83" s="66"/>
      <c r="D83" s="66"/>
      <c r="E83" s="11" t="s">
        <v>156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1">
        <f t="shared" si="0"/>
        <v>13</v>
      </c>
      <c r="B84" s="7">
        <v>63</v>
      </c>
      <c r="C84" s="66"/>
      <c r="D84" s="66"/>
      <c r="E84" s="11" t="s">
        <v>157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1">
        <f t="shared" si="0"/>
        <v>14</v>
      </c>
      <c r="B85" s="7">
        <v>64</v>
      </c>
      <c r="C85" s="66"/>
      <c r="D85" s="66"/>
      <c r="E85" s="11" t="s">
        <v>158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1">
        <f t="shared" si="0"/>
        <v>15</v>
      </c>
      <c r="B86" s="7">
        <v>65</v>
      </c>
      <c r="C86" s="66"/>
      <c r="D86" s="66"/>
      <c r="E86" s="11" t="s">
        <v>159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1">
        <f t="shared" si="0"/>
        <v>16</v>
      </c>
      <c r="B87" s="7">
        <v>66</v>
      </c>
      <c r="C87" s="66"/>
      <c r="D87" s="66"/>
      <c r="E87" s="11" t="s">
        <v>160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1">
        <f t="shared" si="0"/>
        <v>17</v>
      </c>
      <c r="B88" s="7">
        <v>67</v>
      </c>
      <c r="C88" s="66"/>
      <c r="D88" s="66"/>
      <c r="E88" s="11" t="s">
        <v>161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1">
        <f t="shared" si="0"/>
        <v>18</v>
      </c>
      <c r="B89" s="7">
        <v>68</v>
      </c>
      <c r="C89" s="66"/>
      <c r="D89" s="66"/>
      <c r="E89" s="11" t="s">
        <v>162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1">
        <f t="shared" si="0"/>
        <v>19</v>
      </c>
      <c r="B90" s="7">
        <v>69</v>
      </c>
      <c r="C90" s="66"/>
      <c r="D90" s="66"/>
      <c r="E90" s="11" t="s">
        <v>163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1">
        <f t="shared" si="0"/>
        <v>20</v>
      </c>
      <c r="B91" s="7">
        <v>70</v>
      </c>
      <c r="C91" s="66"/>
      <c r="D91" s="66"/>
      <c r="E91" s="11" t="s">
        <v>164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1">
        <f t="shared" si="0"/>
        <v>21</v>
      </c>
      <c r="B92" s="7">
        <v>71</v>
      </c>
      <c r="C92" s="66"/>
      <c r="D92" s="66"/>
      <c r="E92" s="9" t="s">
        <v>165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1">
        <f t="shared" si="0"/>
        <v>22</v>
      </c>
      <c r="B93" s="7">
        <v>72</v>
      </c>
      <c r="C93" s="66"/>
      <c r="D93" s="66"/>
      <c r="E93" s="10" t="s">
        <v>166</v>
      </c>
      <c r="F93" s="15"/>
      <c r="G93" s="15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1">
        <f t="shared" si="0"/>
        <v>23</v>
      </c>
      <c r="B94" s="7">
        <v>73</v>
      </c>
      <c r="C94" s="66"/>
      <c r="D94" s="66"/>
      <c r="E94" s="11" t="s">
        <v>167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1">
        <f t="shared" si="0"/>
        <v>24</v>
      </c>
      <c r="B95" s="7">
        <v>74</v>
      </c>
      <c r="C95" s="66"/>
      <c r="D95" s="66"/>
      <c r="E95" s="11" t="s">
        <v>168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1">
        <f t="shared" si="0"/>
        <v>25</v>
      </c>
      <c r="B96" s="7">
        <v>75</v>
      </c>
      <c r="C96" s="66"/>
      <c r="D96" s="66"/>
      <c r="E96" s="11" t="s">
        <v>169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1">
        <f t="shared" si="0"/>
        <v>26</v>
      </c>
      <c r="B97" s="7">
        <v>76</v>
      </c>
      <c r="C97" s="66"/>
      <c r="D97" s="66"/>
      <c r="E97" s="11" t="s">
        <v>170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1">
        <f t="shared" si="0"/>
        <v>27</v>
      </c>
      <c r="B98" s="7">
        <v>77</v>
      </c>
      <c r="C98" s="66"/>
      <c r="D98" s="66"/>
      <c r="E98" s="11" t="s">
        <v>171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1">
        <f t="shared" si="0"/>
        <v>28</v>
      </c>
      <c r="B99" s="7">
        <v>78</v>
      </c>
      <c r="C99" s="66"/>
      <c r="D99" s="66"/>
      <c r="E99" s="11" t="s">
        <v>172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1">
        <f t="shared" si="0"/>
        <v>29</v>
      </c>
      <c r="B100" s="7">
        <v>79</v>
      </c>
      <c r="C100" s="66"/>
      <c r="D100" s="66"/>
      <c r="E100" s="11" t="s">
        <v>173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1">
        <f t="shared" si="0"/>
        <v>30</v>
      </c>
      <c r="B101" s="7">
        <v>80</v>
      </c>
      <c r="C101" s="66"/>
      <c r="D101" s="66"/>
      <c r="E101" s="11" t="s">
        <v>174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1">
        <f t="shared" si="0"/>
        <v>31</v>
      </c>
      <c r="B102" s="7">
        <v>81</v>
      </c>
      <c r="C102" s="66"/>
      <c r="D102" s="66"/>
      <c r="E102" s="11" t="s">
        <v>175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1">
        <f t="shared" si="0"/>
        <v>32</v>
      </c>
      <c r="B103" s="7">
        <v>82</v>
      </c>
      <c r="C103" s="66"/>
      <c r="D103" s="66"/>
      <c r="E103" s="11" t="s">
        <v>176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1">
        <f t="shared" si="0"/>
        <v>33</v>
      </c>
      <c r="B104" s="7">
        <v>83</v>
      </c>
      <c r="C104" s="66"/>
      <c r="D104" s="66"/>
      <c r="E104" s="11" t="s">
        <v>177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1">
        <f t="shared" si="0"/>
        <v>34</v>
      </c>
      <c r="B105" s="7">
        <v>84</v>
      </c>
      <c r="C105" s="66"/>
      <c r="D105" s="66"/>
      <c r="E105" s="11" t="s">
        <v>178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1">
        <f t="shared" si="0"/>
        <v>35</v>
      </c>
      <c r="B106" s="7">
        <v>85</v>
      </c>
      <c r="C106" s="66"/>
      <c r="D106" s="66"/>
      <c r="E106" s="11" t="s">
        <v>179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1">
        <f t="shared" si="0"/>
        <v>36</v>
      </c>
      <c r="B107" s="7">
        <v>86</v>
      </c>
      <c r="C107" s="66"/>
      <c r="D107" s="66"/>
      <c r="E107" s="11" t="s">
        <v>180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1">
        <f t="shared" si="0"/>
        <v>37</v>
      </c>
      <c r="B108" s="7">
        <v>87</v>
      </c>
      <c r="C108" s="66" t="s">
        <v>181</v>
      </c>
      <c r="D108" s="66"/>
      <c r="E108" s="11" t="s">
        <v>182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1">
        <f t="shared" si="0"/>
        <v>38</v>
      </c>
      <c r="B109" s="7">
        <v>88</v>
      </c>
      <c r="C109" s="66"/>
      <c r="D109" s="66"/>
      <c r="E109" s="11" t="s">
        <v>183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1">
        <f t="shared" si="0"/>
        <v>39</v>
      </c>
      <c r="B110" s="7">
        <v>89</v>
      </c>
      <c r="C110" s="66"/>
      <c r="D110" s="66"/>
      <c r="E110" s="14" t="s">
        <v>184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1">
        <f t="shared" si="0"/>
        <v>40</v>
      </c>
      <c r="B111" s="7">
        <v>90</v>
      </c>
      <c r="C111" s="66"/>
      <c r="D111" s="66"/>
      <c r="E111" s="14" t="s">
        <v>185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1">
        <f t="shared" si="0"/>
        <v>41</v>
      </c>
      <c r="B112" s="7">
        <v>91</v>
      </c>
      <c r="C112" s="66"/>
      <c r="D112" s="66"/>
      <c r="E112" s="14" t="s">
        <v>186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1">
        <f t="shared" si="0"/>
        <v>42</v>
      </c>
      <c r="B113" s="7">
        <v>92</v>
      </c>
      <c r="C113" s="66" t="s">
        <v>187</v>
      </c>
      <c r="D113" s="66"/>
      <c r="E113" s="14" t="s">
        <v>188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1">
        <f t="shared" si="0"/>
        <v>43</v>
      </c>
      <c r="B114" s="7">
        <v>93</v>
      </c>
      <c r="C114" s="66"/>
      <c r="D114" s="66"/>
      <c r="E114" s="14" t="s">
        <v>189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1">
        <f t="shared" si="0"/>
        <v>44</v>
      </c>
      <c r="B115" s="7">
        <v>94</v>
      </c>
      <c r="C115" s="66"/>
      <c r="D115" s="66"/>
      <c r="E115" s="14" t="s">
        <v>190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1">
        <f t="shared" si="0"/>
        <v>45</v>
      </c>
      <c r="B116" s="7">
        <v>95</v>
      </c>
      <c r="C116" s="66"/>
      <c r="D116" s="66"/>
      <c r="E116" s="14" t="s">
        <v>191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1">
        <f t="shared" si="0"/>
        <v>46</v>
      </c>
      <c r="B117" s="7">
        <v>96</v>
      </c>
      <c r="C117" s="66"/>
      <c r="D117" s="66"/>
      <c r="E117" s="14" t="s">
        <v>192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1">
        <f t="shared" si="0"/>
        <v>47</v>
      </c>
      <c r="B118" s="7">
        <v>97</v>
      </c>
      <c r="C118" s="66"/>
      <c r="D118" s="66"/>
      <c r="E118" s="14" t="s">
        <v>193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1">
        <f t="shared" si="0"/>
        <v>48</v>
      </c>
      <c r="B119" s="7">
        <v>98</v>
      </c>
      <c r="C119" s="66" t="s">
        <v>139</v>
      </c>
      <c r="D119" s="66"/>
      <c r="E119" s="14" t="s">
        <v>194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1">
        <f t="shared" si="0"/>
        <v>49</v>
      </c>
      <c r="B120" s="7">
        <v>99</v>
      </c>
      <c r="C120" s="66"/>
      <c r="D120" s="66"/>
      <c r="E120" s="14" t="s">
        <v>195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1">
        <f t="shared" si="0"/>
        <v>50</v>
      </c>
      <c r="B121" s="7">
        <v>100</v>
      </c>
      <c r="C121" s="66"/>
      <c r="D121" s="66"/>
      <c r="E121" s="14" t="s">
        <v>196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1">
        <f t="shared" si="0"/>
        <v>51</v>
      </c>
      <c r="B122" s="7">
        <v>101</v>
      </c>
      <c r="C122" s="66"/>
      <c r="D122" s="66"/>
      <c r="E122" s="14" t="s">
        <v>197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1">
        <f t="shared" si="0"/>
        <v>52</v>
      </c>
      <c r="B123" s="7">
        <v>102</v>
      </c>
      <c r="C123" s="66"/>
      <c r="D123" s="66"/>
      <c r="E123" s="14" t="s">
        <v>198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1">
        <f t="shared" si="0"/>
        <v>53</v>
      </c>
      <c r="B124" s="7">
        <v>103</v>
      </c>
      <c r="C124" s="66"/>
      <c r="D124" s="66"/>
      <c r="E124" s="14" t="s">
        <v>199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25.5" x14ac:dyDescent="0.25">
      <c r="A125" s="1">
        <f t="shared" si="0"/>
        <v>54</v>
      </c>
      <c r="B125" s="7">
        <v>104</v>
      </c>
      <c r="C125" s="66"/>
      <c r="D125" s="66"/>
      <c r="E125" s="13" t="s">
        <v>200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1">
        <f t="shared" si="0"/>
        <v>55</v>
      </c>
      <c r="B126" s="7">
        <v>105</v>
      </c>
      <c r="C126" s="66"/>
      <c r="D126" s="66"/>
      <c r="E126" s="14" t="s">
        <v>201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1">
        <f t="shared" si="0"/>
        <v>56</v>
      </c>
      <c r="B127" s="7">
        <v>106</v>
      </c>
      <c r="C127" s="66"/>
      <c r="D127" s="66"/>
      <c r="E127" s="14" t="s">
        <v>202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1">
        <f t="shared" si="0"/>
        <v>57</v>
      </c>
      <c r="B128" s="7">
        <v>107</v>
      </c>
      <c r="C128" s="66"/>
      <c r="D128" s="66"/>
      <c r="E128" s="14" t="s">
        <v>203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1">
        <f t="shared" si="0"/>
        <v>58</v>
      </c>
      <c r="B129" s="7">
        <v>108</v>
      </c>
      <c r="C129" s="66"/>
      <c r="D129" s="66"/>
      <c r="E129" s="14" t="s">
        <v>204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1">
        <f t="shared" si="0"/>
        <v>59</v>
      </c>
      <c r="B130" s="7">
        <v>109</v>
      </c>
      <c r="C130" s="66"/>
      <c r="D130" s="66"/>
      <c r="E130" s="14" t="s">
        <v>205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1">
        <f t="shared" si="0"/>
        <v>60</v>
      </c>
      <c r="B131" s="7">
        <v>110</v>
      </c>
      <c r="C131" s="66"/>
      <c r="D131" s="66"/>
      <c r="E131" s="14" t="s">
        <v>206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1">
        <f t="shared" si="0"/>
        <v>61</v>
      </c>
      <c r="B132" s="7">
        <v>111</v>
      </c>
      <c r="C132" s="66"/>
      <c r="D132" s="66"/>
      <c r="E132" s="14" t="s">
        <v>207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1">
        <f t="shared" si="0"/>
        <v>62</v>
      </c>
      <c r="B133" s="7">
        <v>112</v>
      </c>
      <c r="C133" s="66"/>
      <c r="D133" s="66"/>
      <c r="E133" s="14" t="s">
        <v>208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1">
        <f t="shared" si="0"/>
        <v>63</v>
      </c>
      <c r="B134" s="7">
        <v>113</v>
      </c>
      <c r="C134" s="66"/>
      <c r="D134" s="66"/>
      <c r="E134" s="14" t="s">
        <v>209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1">
        <f t="shared" si="0"/>
        <v>64</v>
      </c>
      <c r="B135" s="7">
        <v>114</v>
      </c>
      <c r="C135" s="66"/>
      <c r="D135" s="66"/>
      <c r="E135" s="14" t="s">
        <v>210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1">
        <f t="shared" si="0"/>
        <v>65</v>
      </c>
      <c r="B136" s="7">
        <v>115</v>
      </c>
      <c r="C136" s="66"/>
      <c r="D136" s="66"/>
      <c r="E136" s="14" t="s">
        <v>211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1">
        <f t="shared" si="0"/>
        <v>66</v>
      </c>
      <c r="B137" s="7">
        <v>116</v>
      </c>
      <c r="C137" s="66"/>
      <c r="D137" s="66"/>
      <c r="E137" s="14" t="s">
        <v>212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1">
        <f t="shared" ref="A138:A148" si="1">+A137+1</f>
        <v>67</v>
      </c>
      <c r="B138" s="7">
        <v>117</v>
      </c>
      <c r="C138" s="66"/>
      <c r="D138" s="66"/>
      <c r="E138" s="14" t="s">
        <v>213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1">
        <f t="shared" si="1"/>
        <v>68</v>
      </c>
      <c r="B139" s="7">
        <v>118</v>
      </c>
      <c r="C139" s="66"/>
      <c r="D139" s="66"/>
      <c r="E139" s="14" t="s">
        <v>214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1">
        <f t="shared" si="1"/>
        <v>69</v>
      </c>
      <c r="B140" s="7">
        <v>119</v>
      </c>
      <c r="C140" s="66"/>
      <c r="D140" s="66"/>
      <c r="E140" s="14" t="s">
        <v>215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1">
        <f t="shared" si="1"/>
        <v>70</v>
      </c>
      <c r="B141" s="7">
        <v>120</v>
      </c>
      <c r="C141" s="66"/>
      <c r="D141" s="66"/>
      <c r="E141" s="14" t="s">
        <v>216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1">
        <f t="shared" si="1"/>
        <v>71</v>
      </c>
      <c r="B142" s="7">
        <v>121</v>
      </c>
      <c r="C142" s="66"/>
      <c r="D142" s="66"/>
      <c r="E142" s="14" t="s">
        <v>217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1">
        <f t="shared" si="1"/>
        <v>72</v>
      </c>
      <c r="B143" s="7">
        <v>122</v>
      </c>
      <c r="C143" s="66"/>
      <c r="D143" s="66"/>
      <c r="E143" s="14" t="s">
        <v>218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1">
        <f t="shared" si="1"/>
        <v>73</v>
      </c>
      <c r="B144" s="7">
        <v>123</v>
      </c>
      <c r="C144" s="66"/>
      <c r="D144" s="66"/>
      <c r="E144" s="14" t="s">
        <v>219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1">
        <f t="shared" si="1"/>
        <v>74</v>
      </c>
      <c r="B145" s="7">
        <v>124</v>
      </c>
      <c r="C145" s="66"/>
      <c r="D145" s="66"/>
      <c r="E145" s="14" t="s">
        <v>220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1">
        <f t="shared" si="1"/>
        <v>75</v>
      </c>
      <c r="B146" s="7">
        <v>125</v>
      </c>
      <c r="C146" s="66"/>
      <c r="D146" s="66"/>
      <c r="E146" s="14" t="s">
        <v>221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1">
        <f t="shared" si="1"/>
        <v>76</v>
      </c>
      <c r="B147" s="7">
        <v>126</v>
      </c>
      <c r="C147" s="66"/>
      <c r="D147" s="66"/>
      <c r="E147" s="14" t="s">
        <v>222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1">
        <f t="shared" si="1"/>
        <v>77</v>
      </c>
      <c r="B148" s="7">
        <v>127</v>
      </c>
      <c r="C148" s="33" t="s">
        <v>137</v>
      </c>
      <c r="D148" s="33"/>
      <c r="E148" s="14" t="s">
        <v>223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</sheetData>
  <mergeCells count="46">
    <mergeCell ref="C80:D107"/>
    <mergeCell ref="C108:D112"/>
    <mergeCell ref="C113:D118"/>
    <mergeCell ref="C119:D147"/>
    <mergeCell ref="C148:D148"/>
    <mergeCell ref="C72:D79"/>
    <mergeCell ref="B56:E56"/>
    <mergeCell ref="B57:E57"/>
    <mergeCell ref="C58:C62"/>
    <mergeCell ref="D58:E58"/>
    <mergeCell ref="D59:E59"/>
    <mergeCell ref="D60:E60"/>
    <mergeCell ref="D61:E61"/>
    <mergeCell ref="D62:E62"/>
    <mergeCell ref="B63:E63"/>
    <mergeCell ref="B64:E64"/>
    <mergeCell ref="C65:C69"/>
    <mergeCell ref="B70:E70"/>
    <mergeCell ref="B71:E71"/>
    <mergeCell ref="C33:C34"/>
    <mergeCell ref="C36:C43"/>
    <mergeCell ref="C44:C48"/>
    <mergeCell ref="B50:E50"/>
    <mergeCell ref="C53:C55"/>
    <mergeCell ref="D55:E55"/>
    <mergeCell ref="C30:C32"/>
    <mergeCell ref="C6:C8"/>
    <mergeCell ref="D6:D8"/>
    <mergeCell ref="B9:E9"/>
    <mergeCell ref="C12:C13"/>
    <mergeCell ref="B16:E16"/>
    <mergeCell ref="C19:C20"/>
    <mergeCell ref="C21:C22"/>
    <mergeCell ref="C23:C24"/>
    <mergeCell ref="B26:E26"/>
    <mergeCell ref="C27:C29"/>
    <mergeCell ref="H5:I6"/>
    <mergeCell ref="B2:Q2"/>
    <mergeCell ref="B4:B8"/>
    <mergeCell ref="C4:E4"/>
    <mergeCell ref="J4:O7"/>
    <mergeCell ref="C5:D5"/>
    <mergeCell ref="E5:E8"/>
    <mergeCell ref="F5:G7"/>
    <mergeCell ref="F4:I4"/>
    <mergeCell ref="P4:Q7"/>
  </mergeCells>
  <pageMargins left="0.7" right="0.7" top="0.75" bottom="0.75" header="0.3" footer="0.3"/>
  <pageSetup scale="58" orientation="landscape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3"/>
  <sheetViews>
    <sheetView topLeftCell="A41" zoomScale="85" zoomScaleNormal="85" workbookViewId="0">
      <selection activeCell="U11" sqref="U11"/>
    </sheetView>
  </sheetViews>
  <sheetFormatPr defaultRowHeight="12.75" x14ac:dyDescent="0.25"/>
  <cols>
    <col min="1" max="1" width="9.140625" style="1"/>
    <col min="2" max="2" width="5" style="1" customWidth="1"/>
    <col min="3" max="3" width="12.42578125" style="3" bestFit="1" customWidth="1"/>
    <col min="4" max="4" width="18.42578125" style="3" customWidth="1"/>
    <col min="5" max="5" width="31.140625" style="1" customWidth="1"/>
    <col min="6" max="6" width="11.42578125" style="1" customWidth="1"/>
    <col min="7" max="7" width="12.42578125" style="1" customWidth="1"/>
    <col min="8" max="8" width="15" style="1" customWidth="1"/>
    <col min="9" max="9" width="13.7109375" style="1" customWidth="1"/>
    <col min="10" max="10" width="17" style="1" customWidth="1"/>
    <col min="11" max="11" width="12.140625" style="1" customWidth="1"/>
    <col min="12" max="12" width="12.5703125" style="1" customWidth="1"/>
    <col min="13" max="13" width="10" style="1" customWidth="1"/>
    <col min="14" max="14" width="10.140625" style="1" customWidth="1"/>
    <col min="15" max="15" width="12.5703125" style="1" customWidth="1"/>
    <col min="16" max="16" width="21.42578125" style="1" customWidth="1"/>
    <col min="17" max="16384" width="9.140625" style="1"/>
  </cols>
  <sheetData>
    <row r="2" spans="1:16" ht="21.75" customHeight="1" x14ac:dyDescent="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1.75" customHeight="1" x14ac:dyDescent="0.25">
      <c r="B3" s="2"/>
      <c r="C3" s="2"/>
      <c r="D3" s="2"/>
      <c r="E3" s="2"/>
    </row>
    <row r="4" spans="1:16" s="3" customFormat="1" ht="17.25" customHeight="1" x14ac:dyDescent="0.25">
      <c r="B4" s="30" t="s">
        <v>1</v>
      </c>
      <c r="C4" s="33" t="s">
        <v>2</v>
      </c>
      <c r="D4" s="33"/>
      <c r="E4" s="33"/>
      <c r="F4" s="33" t="s">
        <v>3</v>
      </c>
      <c r="G4" s="33"/>
      <c r="H4" s="33"/>
      <c r="I4" s="34" t="s">
        <v>4</v>
      </c>
      <c r="J4" s="35"/>
      <c r="K4" s="35"/>
      <c r="L4" s="35"/>
      <c r="M4" s="35"/>
      <c r="N4" s="36"/>
      <c r="O4" s="67" t="s">
        <v>459</v>
      </c>
      <c r="P4" s="67"/>
    </row>
    <row r="5" spans="1:16" s="3" customFormat="1" ht="17.25" customHeight="1" x14ac:dyDescent="0.25">
      <c r="B5" s="31"/>
      <c r="C5" s="33" t="s">
        <v>7</v>
      </c>
      <c r="D5" s="33"/>
      <c r="E5" s="30" t="s">
        <v>8</v>
      </c>
      <c r="F5" s="34" t="s">
        <v>9</v>
      </c>
      <c r="G5" s="36"/>
      <c r="H5" s="43" t="s">
        <v>10</v>
      </c>
      <c r="I5" s="37"/>
      <c r="J5" s="38"/>
      <c r="K5" s="38"/>
      <c r="L5" s="38"/>
      <c r="M5" s="38"/>
      <c r="N5" s="39"/>
      <c r="O5" s="67"/>
      <c r="P5" s="67"/>
    </row>
    <row r="6" spans="1:16" s="3" customFormat="1" ht="8.25" customHeight="1" x14ac:dyDescent="0.25">
      <c r="B6" s="31"/>
      <c r="C6" s="50" t="s">
        <v>11</v>
      </c>
      <c r="D6" s="30" t="s">
        <v>12</v>
      </c>
      <c r="E6" s="31"/>
      <c r="F6" s="37"/>
      <c r="G6" s="39"/>
      <c r="H6" s="44"/>
      <c r="I6" s="37"/>
      <c r="J6" s="38"/>
      <c r="K6" s="38"/>
      <c r="L6" s="38"/>
      <c r="M6" s="38"/>
      <c r="N6" s="39"/>
      <c r="O6" s="67"/>
      <c r="P6" s="67"/>
    </row>
    <row r="7" spans="1:16" s="3" customFormat="1" ht="1.5" customHeight="1" x14ac:dyDescent="0.25">
      <c r="B7" s="31"/>
      <c r="C7" s="51"/>
      <c r="D7" s="31"/>
      <c r="E7" s="31"/>
      <c r="F7" s="40"/>
      <c r="G7" s="42"/>
      <c r="H7" s="44"/>
      <c r="I7" s="40"/>
      <c r="J7" s="41"/>
      <c r="K7" s="41"/>
      <c r="L7" s="41"/>
      <c r="M7" s="41"/>
      <c r="N7" s="42"/>
      <c r="O7" s="26"/>
      <c r="P7" s="26"/>
    </row>
    <row r="8" spans="1:16" s="3" customFormat="1" ht="57" customHeight="1" x14ac:dyDescent="0.25">
      <c r="B8" s="32"/>
      <c r="C8" s="52"/>
      <c r="D8" s="32"/>
      <c r="E8" s="32"/>
      <c r="F8" s="22" t="s">
        <v>13</v>
      </c>
      <c r="G8" s="22" t="s">
        <v>14</v>
      </c>
      <c r="H8" s="45"/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5" t="s">
        <v>5</v>
      </c>
      <c r="P8" s="5" t="s">
        <v>6</v>
      </c>
    </row>
    <row r="9" spans="1:16" ht="21.75" customHeight="1" x14ac:dyDescent="0.25">
      <c r="B9" s="53" t="s">
        <v>21</v>
      </c>
      <c r="C9" s="53"/>
      <c r="D9" s="53"/>
      <c r="E9" s="53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1.75" customHeight="1" x14ac:dyDescent="0.25">
      <c r="A10" s="1">
        <v>1</v>
      </c>
      <c r="B10" s="16">
        <v>1</v>
      </c>
      <c r="C10" s="8" t="s">
        <v>22</v>
      </c>
      <c r="D10" s="18" t="s">
        <v>23</v>
      </c>
      <c r="E10" s="18" t="s">
        <v>24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1.75" customHeight="1" x14ac:dyDescent="0.25">
      <c r="A11" s="1">
        <f>+A10+1</f>
        <v>2</v>
      </c>
      <c r="B11" s="16"/>
      <c r="C11" s="8"/>
      <c r="D11" s="18" t="s">
        <v>246</v>
      </c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1.75" customHeight="1" x14ac:dyDescent="0.25">
      <c r="A12" s="1">
        <f t="shared" ref="A12:A75" si="0">+A11+1</f>
        <v>3</v>
      </c>
      <c r="B12" s="16"/>
      <c r="C12" s="8"/>
      <c r="D12" s="18" t="s">
        <v>247</v>
      </c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1.75" customHeight="1" x14ac:dyDescent="0.25">
      <c r="A13" s="1">
        <f t="shared" si="0"/>
        <v>4</v>
      </c>
      <c r="B13" s="16"/>
      <c r="C13" s="8"/>
      <c r="D13" s="18" t="s">
        <v>248</v>
      </c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1.75" customHeight="1" x14ac:dyDescent="0.25">
      <c r="A14" s="1">
        <f t="shared" si="0"/>
        <v>5</v>
      </c>
      <c r="B14" s="16"/>
      <c r="C14" s="8"/>
      <c r="D14" s="18" t="s">
        <v>249</v>
      </c>
      <c r="E14" s="1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1.75" customHeight="1" x14ac:dyDescent="0.25">
      <c r="A15" s="1">
        <f t="shared" si="0"/>
        <v>6</v>
      </c>
      <c r="B15" s="16"/>
      <c r="C15" s="8"/>
      <c r="D15" s="18" t="s">
        <v>45</v>
      </c>
      <c r="E15" s="1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1.75" customHeight="1" x14ac:dyDescent="0.25">
      <c r="A16" s="1">
        <f t="shared" si="0"/>
        <v>7</v>
      </c>
      <c r="B16" s="16"/>
      <c r="C16" s="8"/>
      <c r="D16" s="18" t="s">
        <v>250</v>
      </c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1.75" customHeight="1" x14ac:dyDescent="0.25">
      <c r="A17" s="1">
        <f t="shared" si="0"/>
        <v>8</v>
      </c>
      <c r="B17" s="16"/>
      <c r="C17" s="8"/>
      <c r="D17" s="18" t="s">
        <v>251</v>
      </c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1.75" customHeight="1" x14ac:dyDescent="0.25">
      <c r="A18" s="1">
        <f t="shared" si="0"/>
        <v>9</v>
      </c>
      <c r="B18" s="16"/>
      <c r="C18" s="8"/>
      <c r="D18" s="18" t="s">
        <v>252</v>
      </c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1.75" customHeight="1" x14ac:dyDescent="0.25">
      <c r="A19" s="1">
        <f t="shared" si="0"/>
        <v>10</v>
      </c>
      <c r="B19" s="16"/>
      <c r="C19" s="8"/>
      <c r="D19" s="18" t="s">
        <v>253</v>
      </c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1.75" customHeight="1" x14ac:dyDescent="0.25">
      <c r="A20" s="1">
        <f t="shared" si="0"/>
        <v>11</v>
      </c>
      <c r="B20" s="16"/>
      <c r="C20" s="8"/>
      <c r="D20" s="18" t="s">
        <v>254</v>
      </c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1.75" customHeight="1" x14ac:dyDescent="0.25">
      <c r="A21" s="1">
        <f t="shared" si="0"/>
        <v>12</v>
      </c>
      <c r="B21" s="16"/>
      <c r="C21" s="8"/>
      <c r="D21" s="18" t="s">
        <v>255</v>
      </c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1.75" customHeight="1" x14ac:dyDescent="0.25">
      <c r="A22" s="1">
        <f t="shared" si="0"/>
        <v>13</v>
      </c>
      <c r="B22" s="16"/>
      <c r="C22" s="8"/>
      <c r="D22" s="18" t="s">
        <v>256</v>
      </c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1.75" customHeight="1" x14ac:dyDescent="0.25">
      <c r="A23" s="1">
        <f t="shared" si="0"/>
        <v>14</v>
      </c>
      <c r="B23" s="16"/>
      <c r="C23" s="8"/>
      <c r="D23" s="18" t="s">
        <v>257</v>
      </c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1.75" customHeight="1" x14ac:dyDescent="0.25">
      <c r="A24" s="1">
        <f t="shared" si="0"/>
        <v>15</v>
      </c>
      <c r="B24" s="16">
        <v>2</v>
      </c>
      <c r="C24" s="8" t="s">
        <v>25</v>
      </c>
      <c r="D24" s="18" t="s">
        <v>26</v>
      </c>
      <c r="E24" s="18" t="s">
        <v>27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1.75" customHeight="1" x14ac:dyDescent="0.25">
      <c r="A25" s="1">
        <f t="shared" si="0"/>
        <v>16</v>
      </c>
      <c r="B25" s="16"/>
      <c r="C25" s="8"/>
      <c r="D25" s="18" t="s">
        <v>246</v>
      </c>
      <c r="E25" s="1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1.75" customHeight="1" x14ac:dyDescent="0.25">
      <c r="A26" s="1">
        <f t="shared" si="0"/>
        <v>17</v>
      </c>
      <c r="B26" s="16"/>
      <c r="C26" s="8"/>
      <c r="D26" s="18" t="s">
        <v>258</v>
      </c>
      <c r="E26" s="1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21.75" customHeight="1" x14ac:dyDescent="0.25">
      <c r="A27" s="1">
        <f t="shared" si="0"/>
        <v>18</v>
      </c>
      <c r="B27" s="16"/>
      <c r="C27" s="8"/>
      <c r="D27" s="18" t="s">
        <v>259</v>
      </c>
      <c r="E27" s="1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1.75" customHeight="1" x14ac:dyDescent="0.25">
      <c r="A28" s="1">
        <f t="shared" si="0"/>
        <v>19</v>
      </c>
      <c r="B28" s="16"/>
      <c r="C28" s="8"/>
      <c r="D28" s="18" t="s">
        <v>249</v>
      </c>
      <c r="E28" s="1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1.75" customHeight="1" x14ac:dyDescent="0.25">
      <c r="A29" s="1">
        <f t="shared" si="0"/>
        <v>20</v>
      </c>
      <c r="B29" s="16"/>
      <c r="C29" s="8"/>
      <c r="D29" s="18" t="s">
        <v>260</v>
      </c>
      <c r="E29" s="1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1.75" customHeight="1" x14ac:dyDescent="0.25">
      <c r="A30" s="1">
        <f t="shared" si="0"/>
        <v>21</v>
      </c>
      <c r="B30" s="16"/>
      <c r="C30" s="8"/>
      <c r="D30" s="18" t="s">
        <v>261</v>
      </c>
      <c r="E30" s="1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1.75" customHeight="1" x14ac:dyDescent="0.25">
      <c r="A31" s="1">
        <f t="shared" si="0"/>
        <v>22</v>
      </c>
      <c r="B31" s="16"/>
      <c r="C31" s="8"/>
      <c r="D31" s="18" t="s">
        <v>262</v>
      </c>
      <c r="E31" s="1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21.75" customHeight="1" x14ac:dyDescent="0.25">
      <c r="A32" s="1">
        <f t="shared" si="0"/>
        <v>23</v>
      </c>
      <c r="B32" s="16"/>
      <c r="C32" s="8"/>
      <c r="D32" s="18" t="s">
        <v>263</v>
      </c>
      <c r="E32" s="1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1.75" customHeight="1" x14ac:dyDescent="0.25">
      <c r="A33" s="1">
        <f t="shared" si="0"/>
        <v>24</v>
      </c>
      <c r="B33" s="16"/>
      <c r="C33" s="8"/>
      <c r="D33" s="18" t="s">
        <v>264</v>
      </c>
      <c r="E33" s="1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1.75" customHeight="1" x14ac:dyDescent="0.25">
      <c r="A34" s="1">
        <f t="shared" si="0"/>
        <v>25</v>
      </c>
      <c r="B34" s="16"/>
      <c r="C34" s="8"/>
      <c r="D34" s="18" t="s">
        <v>265</v>
      </c>
      <c r="E34" s="1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21.75" customHeight="1" x14ac:dyDescent="0.25">
      <c r="A35" s="1">
        <f t="shared" si="0"/>
        <v>26</v>
      </c>
      <c r="B35" s="16"/>
      <c r="C35" s="8"/>
      <c r="D35" s="18" t="s">
        <v>266</v>
      </c>
      <c r="E35" s="1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1.75" customHeight="1" x14ac:dyDescent="0.25">
      <c r="A36" s="1">
        <f t="shared" si="0"/>
        <v>27</v>
      </c>
      <c r="B36" s="16"/>
      <c r="C36" s="8"/>
      <c r="D36" s="18" t="s">
        <v>267</v>
      </c>
      <c r="E36" s="1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21.75" customHeight="1" x14ac:dyDescent="0.25">
      <c r="A37" s="1">
        <f t="shared" si="0"/>
        <v>28</v>
      </c>
      <c r="B37" s="16"/>
      <c r="C37" s="8"/>
      <c r="D37" s="18" t="s">
        <v>268</v>
      </c>
      <c r="E37" s="1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1.75" customHeight="1" x14ac:dyDescent="0.25">
      <c r="A38" s="1">
        <f t="shared" si="0"/>
        <v>29</v>
      </c>
      <c r="B38" s="16"/>
      <c r="C38" s="8"/>
      <c r="D38" s="18" t="s">
        <v>269</v>
      </c>
      <c r="E38" s="1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1.75" customHeight="1" x14ac:dyDescent="0.25">
      <c r="A39" s="1">
        <f t="shared" si="0"/>
        <v>30</v>
      </c>
      <c r="B39" s="16"/>
      <c r="C39" s="8"/>
      <c r="D39" s="18" t="s">
        <v>270</v>
      </c>
      <c r="E39" s="1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1.75" customHeight="1" x14ac:dyDescent="0.25">
      <c r="A40" s="1">
        <f t="shared" si="0"/>
        <v>31</v>
      </c>
      <c r="B40" s="16"/>
      <c r="C40" s="8"/>
      <c r="D40" s="18" t="s">
        <v>271</v>
      </c>
      <c r="E40" s="1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21.75" customHeight="1" x14ac:dyDescent="0.25">
      <c r="A41" s="1">
        <f t="shared" si="0"/>
        <v>32</v>
      </c>
      <c r="B41" s="16"/>
      <c r="C41" s="8"/>
      <c r="D41" s="18" t="s">
        <v>272</v>
      </c>
      <c r="E41" s="1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21.75" customHeight="1" x14ac:dyDescent="0.25">
      <c r="A42" s="1">
        <f t="shared" si="0"/>
        <v>33</v>
      </c>
      <c r="B42" s="16">
        <v>3</v>
      </c>
      <c r="C42" s="54" t="s">
        <v>28</v>
      </c>
      <c r="D42" s="18" t="s">
        <v>29</v>
      </c>
      <c r="E42" s="18" t="s">
        <v>30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 x14ac:dyDescent="0.25">
      <c r="A43" s="1">
        <f t="shared" si="0"/>
        <v>34</v>
      </c>
      <c r="B43" s="16">
        <v>4</v>
      </c>
      <c r="C43" s="54"/>
      <c r="D43" s="18" t="s">
        <v>31</v>
      </c>
      <c r="E43" s="10" t="s">
        <v>32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21.75" customHeight="1" x14ac:dyDescent="0.25">
      <c r="A44" s="1">
        <f t="shared" si="0"/>
        <v>35</v>
      </c>
      <c r="B44" s="16"/>
      <c r="C44" s="23"/>
      <c r="D44" s="18" t="s">
        <v>273</v>
      </c>
      <c r="E44" s="1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21.75" customHeight="1" x14ac:dyDescent="0.25">
      <c r="A45" s="1">
        <f t="shared" si="0"/>
        <v>36</v>
      </c>
      <c r="B45" s="16"/>
      <c r="C45" s="23"/>
      <c r="D45" s="18" t="s">
        <v>274</v>
      </c>
      <c r="E45" s="1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1.75" customHeight="1" x14ac:dyDescent="0.25">
      <c r="A46" s="1">
        <f t="shared" si="0"/>
        <v>37</v>
      </c>
      <c r="B46" s="16"/>
      <c r="C46" s="23"/>
      <c r="D46" s="18" t="s">
        <v>275</v>
      </c>
      <c r="E46" s="1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21.75" customHeight="1" x14ac:dyDescent="0.25">
      <c r="A47" s="1">
        <f t="shared" si="0"/>
        <v>38</v>
      </c>
      <c r="B47" s="16"/>
      <c r="C47" s="23"/>
      <c r="D47" s="18" t="s">
        <v>276</v>
      </c>
      <c r="E47" s="1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1.75" customHeight="1" x14ac:dyDescent="0.25">
      <c r="A48" s="1">
        <f t="shared" si="0"/>
        <v>39</v>
      </c>
      <c r="B48" s="16"/>
      <c r="C48" s="23"/>
      <c r="D48" s="18" t="s">
        <v>277</v>
      </c>
      <c r="E48" s="1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21.75" customHeight="1" x14ac:dyDescent="0.25">
      <c r="A49" s="1">
        <f t="shared" si="0"/>
        <v>40</v>
      </c>
      <c r="B49" s="16"/>
      <c r="C49" s="23"/>
      <c r="D49" s="18" t="s">
        <v>278</v>
      </c>
      <c r="E49" s="1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1.75" customHeight="1" x14ac:dyDescent="0.25">
      <c r="A50" s="1">
        <f t="shared" si="0"/>
        <v>41</v>
      </c>
      <c r="B50" s="16"/>
      <c r="C50" s="23"/>
      <c r="D50" s="18" t="s">
        <v>279</v>
      </c>
      <c r="E50" s="1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1.75" customHeight="1" x14ac:dyDescent="0.25">
      <c r="A51" s="1">
        <f t="shared" si="0"/>
        <v>42</v>
      </c>
      <c r="B51" s="16"/>
      <c r="C51" s="23"/>
      <c r="D51" s="18" t="s">
        <v>280</v>
      </c>
      <c r="E51" s="10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1.75" customHeight="1" x14ac:dyDescent="0.25">
      <c r="A52" s="1">
        <f t="shared" si="0"/>
        <v>43</v>
      </c>
      <c r="B52" s="16"/>
      <c r="C52" s="23"/>
      <c r="D52" s="18" t="s">
        <v>281</v>
      </c>
      <c r="E52" s="1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1.75" customHeight="1" x14ac:dyDescent="0.25">
      <c r="A53" s="1">
        <f t="shared" si="0"/>
        <v>44</v>
      </c>
      <c r="B53" s="16"/>
      <c r="C53" s="23"/>
      <c r="D53" s="18" t="s">
        <v>282</v>
      </c>
      <c r="E53" s="1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.75" customHeight="1" x14ac:dyDescent="0.25">
      <c r="A54" s="1">
        <f t="shared" si="0"/>
        <v>45</v>
      </c>
      <c r="B54" s="16"/>
      <c r="C54" s="23"/>
      <c r="D54" s="18" t="s">
        <v>283</v>
      </c>
      <c r="E54" s="1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21.75" customHeight="1" x14ac:dyDescent="0.25">
      <c r="A55" s="1">
        <f t="shared" si="0"/>
        <v>46</v>
      </c>
      <c r="B55" s="16"/>
      <c r="C55" s="23"/>
      <c r="D55" s="18" t="s">
        <v>284</v>
      </c>
      <c r="E55" s="1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21.75" customHeight="1" x14ac:dyDescent="0.25">
      <c r="A56" s="1">
        <f t="shared" si="0"/>
        <v>47</v>
      </c>
      <c r="B56" s="16"/>
      <c r="C56" s="23"/>
      <c r="D56" s="18" t="s">
        <v>285</v>
      </c>
      <c r="E56" s="1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21.75" customHeight="1" x14ac:dyDescent="0.25">
      <c r="A57" s="1">
        <f t="shared" si="0"/>
        <v>48</v>
      </c>
      <c r="B57" s="16"/>
      <c r="C57" s="23"/>
      <c r="D57" s="18" t="s">
        <v>286</v>
      </c>
      <c r="E57" s="10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1.75" customHeight="1" x14ac:dyDescent="0.25">
      <c r="A58" s="1">
        <f t="shared" si="0"/>
        <v>49</v>
      </c>
      <c r="B58" s="16"/>
      <c r="C58" s="23"/>
      <c r="D58" s="18" t="s">
        <v>287</v>
      </c>
      <c r="E58" s="1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1.75" customHeight="1" x14ac:dyDescent="0.25">
      <c r="A59" s="1">
        <f t="shared" si="0"/>
        <v>50</v>
      </c>
      <c r="B59" s="16"/>
      <c r="C59" s="23"/>
      <c r="D59" s="18" t="s">
        <v>288</v>
      </c>
      <c r="E59" s="1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21.75" customHeight="1" x14ac:dyDescent="0.25">
      <c r="A60" s="1">
        <f t="shared" si="0"/>
        <v>51</v>
      </c>
      <c r="B60" s="16"/>
      <c r="C60" s="23"/>
      <c r="D60" s="18" t="s">
        <v>289</v>
      </c>
      <c r="E60" s="10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21.75" customHeight="1" x14ac:dyDescent="0.25">
      <c r="A61" s="1">
        <f t="shared" si="0"/>
        <v>52</v>
      </c>
      <c r="B61" s="16"/>
      <c r="C61" s="23"/>
      <c r="D61" s="18" t="s">
        <v>290</v>
      </c>
      <c r="E61" s="10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21.75" customHeight="1" x14ac:dyDescent="0.25">
      <c r="A62" s="1">
        <f t="shared" si="0"/>
        <v>53</v>
      </c>
      <c r="B62" s="16"/>
      <c r="C62" s="23"/>
      <c r="D62" s="18" t="s">
        <v>291</v>
      </c>
      <c r="E62" s="1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21.75" customHeight="1" x14ac:dyDescent="0.25">
      <c r="A63" s="1">
        <f t="shared" si="0"/>
        <v>54</v>
      </c>
      <c r="B63" s="16"/>
      <c r="C63" s="23"/>
      <c r="D63" s="18" t="s">
        <v>292</v>
      </c>
      <c r="E63" s="10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21.75" customHeight="1" x14ac:dyDescent="0.25">
      <c r="A64" s="1">
        <f t="shared" si="0"/>
        <v>55</v>
      </c>
      <c r="B64" s="16"/>
      <c r="C64" s="23"/>
      <c r="D64" s="18" t="s">
        <v>293</v>
      </c>
      <c r="E64" s="1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21.75" customHeight="1" x14ac:dyDescent="0.25">
      <c r="A65" s="1">
        <f t="shared" si="0"/>
        <v>56</v>
      </c>
      <c r="B65" s="16"/>
      <c r="C65" s="23"/>
      <c r="D65" s="18" t="s">
        <v>294</v>
      </c>
      <c r="E65" s="1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21.75" customHeight="1" x14ac:dyDescent="0.25">
      <c r="A66" s="1">
        <f t="shared" si="0"/>
        <v>57</v>
      </c>
      <c r="B66" s="16">
        <v>5</v>
      </c>
      <c r="C66" s="8" t="s">
        <v>33</v>
      </c>
      <c r="D66" s="18" t="s">
        <v>34</v>
      </c>
      <c r="E66" s="18" t="s">
        <v>35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21.75" customHeight="1" x14ac:dyDescent="0.25">
      <c r="A67" s="1">
        <f t="shared" si="0"/>
        <v>58</v>
      </c>
      <c r="B67" s="16"/>
      <c r="C67" s="8"/>
      <c r="D67" s="18" t="s">
        <v>295</v>
      </c>
      <c r="E67" s="1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21.75" customHeight="1" x14ac:dyDescent="0.25">
      <c r="A68" s="1">
        <f t="shared" si="0"/>
        <v>59</v>
      </c>
      <c r="B68" s="16"/>
      <c r="C68" s="8"/>
      <c r="D68" s="18" t="s">
        <v>296</v>
      </c>
      <c r="E68" s="1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21.75" customHeight="1" x14ac:dyDescent="0.25">
      <c r="A69" s="1">
        <f t="shared" si="0"/>
        <v>60</v>
      </c>
      <c r="B69" s="16"/>
      <c r="C69" s="8"/>
      <c r="D69" s="18" t="s">
        <v>297</v>
      </c>
      <c r="E69" s="1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21.75" customHeight="1" x14ac:dyDescent="0.25">
      <c r="A70" s="1">
        <f t="shared" si="0"/>
        <v>61</v>
      </c>
      <c r="B70" s="16"/>
      <c r="C70" s="8"/>
      <c r="D70" s="18" t="s">
        <v>28</v>
      </c>
      <c r="E70" s="1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21.75" customHeight="1" x14ac:dyDescent="0.25">
      <c r="A71" s="1">
        <f t="shared" si="0"/>
        <v>62</v>
      </c>
      <c r="B71" s="16"/>
      <c r="C71" s="8"/>
      <c r="D71" s="18" t="s">
        <v>298</v>
      </c>
      <c r="E71" s="1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21.75" customHeight="1" x14ac:dyDescent="0.25">
      <c r="A72" s="1">
        <f t="shared" si="0"/>
        <v>63</v>
      </c>
      <c r="B72" s="16"/>
      <c r="C72" s="8"/>
      <c r="D72" s="18" t="s">
        <v>299</v>
      </c>
      <c r="E72" s="1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21.75" customHeight="1" x14ac:dyDescent="0.25">
      <c r="A73" s="1">
        <f t="shared" si="0"/>
        <v>64</v>
      </c>
      <c r="B73" s="16"/>
      <c r="C73" s="8"/>
      <c r="D73" s="18" t="s">
        <v>300</v>
      </c>
      <c r="E73" s="1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21.75" customHeight="1" x14ac:dyDescent="0.25">
      <c r="A74" s="1">
        <f t="shared" si="0"/>
        <v>65</v>
      </c>
      <c r="B74" s="16"/>
      <c r="C74" s="8"/>
      <c r="D74" s="18" t="s">
        <v>301</v>
      </c>
      <c r="E74" s="1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21.75" customHeight="1" x14ac:dyDescent="0.25">
      <c r="A75" s="1">
        <f t="shared" si="0"/>
        <v>66</v>
      </c>
      <c r="B75" s="16"/>
      <c r="C75" s="8"/>
      <c r="D75" s="18" t="s">
        <v>23</v>
      </c>
      <c r="E75" s="1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21.75" customHeight="1" x14ac:dyDescent="0.25">
      <c r="A76" s="1">
        <f t="shared" ref="A76:A139" si="1">+A75+1</f>
        <v>67</v>
      </c>
      <c r="B76" s="16"/>
      <c r="C76" s="8"/>
      <c r="D76" s="18" t="s">
        <v>84</v>
      </c>
      <c r="E76" s="1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21.75" customHeight="1" x14ac:dyDescent="0.25">
      <c r="A77" s="1">
        <f t="shared" si="1"/>
        <v>68</v>
      </c>
      <c r="B77" s="16"/>
      <c r="C77" s="8"/>
      <c r="D77" s="18" t="s">
        <v>302</v>
      </c>
      <c r="E77" s="1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21.75" customHeight="1" x14ac:dyDescent="0.25">
      <c r="A78" s="1">
        <f t="shared" si="1"/>
        <v>69</v>
      </c>
      <c r="B78" s="16"/>
      <c r="C78" s="8"/>
      <c r="D78" s="18" t="s">
        <v>303</v>
      </c>
      <c r="E78" s="1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21.75" customHeight="1" x14ac:dyDescent="0.25">
      <c r="A79" s="1">
        <f t="shared" si="1"/>
        <v>70</v>
      </c>
      <c r="B79" s="16"/>
      <c r="C79" s="8"/>
      <c r="D79" s="18" t="s">
        <v>304</v>
      </c>
      <c r="E79" s="1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21.75" customHeight="1" x14ac:dyDescent="0.25">
      <c r="A80" s="1">
        <f t="shared" si="1"/>
        <v>71</v>
      </c>
      <c r="B80" s="16"/>
      <c r="C80" s="8"/>
      <c r="D80" s="18" t="s">
        <v>305</v>
      </c>
      <c r="E80" s="1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1.75" customHeight="1" x14ac:dyDescent="0.25">
      <c r="A81" s="1">
        <f t="shared" si="1"/>
        <v>72</v>
      </c>
      <c r="B81" s="16"/>
      <c r="C81" s="8"/>
      <c r="D81" s="18" t="s">
        <v>287</v>
      </c>
      <c r="E81" s="1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1.75" customHeight="1" x14ac:dyDescent="0.25">
      <c r="A82" s="1">
        <f t="shared" si="1"/>
        <v>73</v>
      </c>
      <c r="B82" s="16"/>
      <c r="C82" s="8"/>
      <c r="D82" s="18" t="s">
        <v>36</v>
      </c>
      <c r="E82" s="1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21.75" customHeight="1" x14ac:dyDescent="0.25">
      <c r="A83" s="1">
        <f t="shared" si="1"/>
        <v>74</v>
      </c>
      <c r="B83" s="16"/>
      <c r="C83" s="8"/>
      <c r="D83" s="18" t="s">
        <v>306</v>
      </c>
      <c r="E83" s="1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21.75" customHeight="1" x14ac:dyDescent="0.25">
      <c r="A84" s="1">
        <f t="shared" si="1"/>
        <v>75</v>
      </c>
      <c r="B84" s="16"/>
      <c r="C84" s="8"/>
      <c r="D84" s="18" t="s">
        <v>289</v>
      </c>
      <c r="E84" s="1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21.75" customHeight="1" x14ac:dyDescent="0.25">
      <c r="A85" s="1">
        <f t="shared" si="1"/>
        <v>76</v>
      </c>
      <c r="B85" s="16">
        <v>6</v>
      </c>
      <c r="C85" s="8" t="s">
        <v>36</v>
      </c>
      <c r="D85" s="18" t="s">
        <v>37</v>
      </c>
      <c r="E85" s="18" t="s">
        <v>38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21.75" customHeight="1" x14ac:dyDescent="0.25">
      <c r="A86" s="1">
        <f t="shared" si="1"/>
        <v>77</v>
      </c>
      <c r="B86" s="16"/>
      <c r="C86" s="8"/>
      <c r="D86" s="18" t="s">
        <v>246</v>
      </c>
      <c r="E86" s="1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21.75" customHeight="1" x14ac:dyDescent="0.25">
      <c r="A87" s="1">
        <f t="shared" si="1"/>
        <v>78</v>
      </c>
      <c r="B87" s="16"/>
      <c r="C87" s="8"/>
      <c r="D87" s="18" t="s">
        <v>45</v>
      </c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21.75" customHeight="1" x14ac:dyDescent="0.25">
      <c r="A88" s="1">
        <f t="shared" si="1"/>
        <v>79</v>
      </c>
      <c r="B88" s="16"/>
      <c r="C88" s="8"/>
      <c r="D88" s="18" t="s">
        <v>250</v>
      </c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1.75" customHeight="1" x14ac:dyDescent="0.25">
      <c r="A89" s="1">
        <f t="shared" si="1"/>
        <v>80</v>
      </c>
      <c r="B89" s="16"/>
      <c r="C89" s="8"/>
      <c r="D89" s="18" t="s">
        <v>260</v>
      </c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21.75" customHeight="1" x14ac:dyDescent="0.25">
      <c r="A90" s="1">
        <f t="shared" si="1"/>
        <v>81</v>
      </c>
      <c r="B90" s="16"/>
      <c r="C90" s="8"/>
      <c r="D90" s="18" t="s">
        <v>307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21.75" customHeight="1" x14ac:dyDescent="0.25">
      <c r="A91" s="1">
        <f t="shared" si="1"/>
        <v>82</v>
      </c>
      <c r="B91" s="16"/>
      <c r="C91" s="8"/>
      <c r="D91" s="18" t="s">
        <v>308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21.75" customHeight="1" x14ac:dyDescent="0.25">
      <c r="A92" s="1">
        <f t="shared" si="1"/>
        <v>83</v>
      </c>
      <c r="B92" s="16"/>
      <c r="C92" s="8"/>
      <c r="D92" s="18" t="s">
        <v>227</v>
      </c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1.75" customHeight="1" x14ac:dyDescent="0.25">
      <c r="A93" s="1">
        <f t="shared" si="1"/>
        <v>84</v>
      </c>
      <c r="B93" s="16"/>
      <c r="C93" s="8"/>
      <c r="D93" s="18" t="s">
        <v>309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1.75" customHeight="1" x14ac:dyDescent="0.25">
      <c r="A94" s="1">
        <f t="shared" si="1"/>
        <v>85</v>
      </c>
      <c r="B94" s="16"/>
      <c r="C94" s="8"/>
      <c r="D94" s="18" t="s">
        <v>310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1.75" customHeight="1" x14ac:dyDescent="0.25">
      <c r="A95" s="1">
        <f t="shared" si="1"/>
        <v>86</v>
      </c>
      <c r="B95" s="16"/>
      <c r="C95" s="8"/>
      <c r="D95" s="18" t="s">
        <v>311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1.75" customHeight="1" x14ac:dyDescent="0.25">
      <c r="A96" s="1">
        <f t="shared" si="1"/>
        <v>87</v>
      </c>
      <c r="B96" s="16"/>
      <c r="C96" s="8"/>
      <c r="D96" s="18" t="s">
        <v>312</v>
      </c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6" ht="21.75" customHeight="1" x14ac:dyDescent="0.25">
      <c r="A97" s="1">
        <f t="shared" si="1"/>
        <v>88</v>
      </c>
      <c r="B97" s="16"/>
      <c r="C97" s="8"/>
      <c r="D97" s="18" t="s">
        <v>313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26" ht="21.75" customHeight="1" x14ac:dyDescent="0.25">
      <c r="A98" s="1">
        <f t="shared" si="1"/>
        <v>89</v>
      </c>
      <c r="B98" s="16"/>
      <c r="C98" s="8"/>
      <c r="D98" s="18" t="s">
        <v>314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26" ht="21.75" customHeight="1" x14ac:dyDescent="0.25">
      <c r="A99" s="1">
        <f t="shared" si="1"/>
        <v>90</v>
      </c>
      <c r="B99" s="16"/>
      <c r="C99" s="8"/>
      <c r="D99" s="18" t="s">
        <v>36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26" ht="21.75" customHeight="1" x14ac:dyDescent="0.25">
      <c r="A100" s="1">
        <f t="shared" si="1"/>
        <v>91</v>
      </c>
      <c r="B100" s="16"/>
      <c r="C100" s="8"/>
      <c r="D100" s="18" t="s">
        <v>315</v>
      </c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6" ht="21.75" customHeight="1" x14ac:dyDescent="0.25">
      <c r="A101" s="1">
        <f t="shared" si="1"/>
        <v>92</v>
      </c>
      <c r="B101" s="16"/>
      <c r="C101" s="8"/>
      <c r="D101" s="18" t="s">
        <v>270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6" ht="21.75" customHeight="1" x14ac:dyDescent="0.25">
      <c r="A102" s="1">
        <f t="shared" si="1"/>
        <v>93</v>
      </c>
      <c r="B102" s="16"/>
      <c r="C102" s="8"/>
      <c r="D102" s="18" t="s">
        <v>316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6" ht="21.75" customHeight="1" x14ac:dyDescent="0.25">
      <c r="A103" s="1">
        <f t="shared" si="1"/>
        <v>94</v>
      </c>
      <c r="B103" s="53" t="s">
        <v>39</v>
      </c>
      <c r="C103" s="53"/>
      <c r="D103" s="53"/>
      <c r="E103" s="5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6" ht="21.75" customHeight="1" x14ac:dyDescent="0.25">
      <c r="A104" s="1">
        <f t="shared" si="1"/>
        <v>95</v>
      </c>
      <c r="B104" s="16">
        <v>7</v>
      </c>
      <c r="C104" s="8" t="s">
        <v>40</v>
      </c>
      <c r="D104" s="6" t="s">
        <v>41</v>
      </c>
      <c r="E104" s="18" t="s">
        <v>42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26" ht="21.75" customHeight="1" x14ac:dyDescent="0.25">
      <c r="A105" s="1">
        <f t="shared" si="1"/>
        <v>96</v>
      </c>
      <c r="B105" s="16"/>
      <c r="C105" s="8"/>
      <c r="D105" s="6" t="s">
        <v>226</v>
      </c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26" ht="21.75" customHeight="1" x14ac:dyDescent="0.25">
      <c r="A106" s="1">
        <f t="shared" si="1"/>
        <v>97</v>
      </c>
      <c r="B106" s="16"/>
      <c r="C106" s="8"/>
      <c r="D106" s="6" t="s">
        <v>45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X106" s="24"/>
    </row>
    <row r="107" spans="1:26" ht="21.75" customHeight="1" x14ac:dyDescent="0.25">
      <c r="A107" s="1">
        <f t="shared" si="1"/>
        <v>98</v>
      </c>
      <c r="B107" s="16"/>
      <c r="C107" s="8"/>
      <c r="D107" s="6" t="s">
        <v>227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Y107" s="24"/>
      <c r="Z107" s="24"/>
    </row>
    <row r="108" spans="1:26" ht="21.75" customHeight="1" x14ac:dyDescent="0.25">
      <c r="A108" s="1">
        <f t="shared" si="1"/>
        <v>99</v>
      </c>
      <c r="B108" s="16"/>
      <c r="C108" s="8"/>
      <c r="D108" s="6" t="s">
        <v>229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Y108" s="24"/>
      <c r="Z108" s="24"/>
    </row>
    <row r="109" spans="1:26" ht="21.75" customHeight="1" x14ac:dyDescent="0.25">
      <c r="A109" s="1">
        <f t="shared" si="1"/>
        <v>100</v>
      </c>
      <c r="B109" s="16"/>
      <c r="C109" s="8"/>
      <c r="D109" s="6" t="s">
        <v>230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Y109" s="24"/>
      <c r="Z109" s="24"/>
    </row>
    <row r="110" spans="1:26" ht="21.75" customHeight="1" x14ac:dyDescent="0.25">
      <c r="A110" s="1">
        <f t="shared" si="1"/>
        <v>101</v>
      </c>
      <c r="B110" s="16"/>
      <c r="C110" s="8"/>
      <c r="D110" s="6" t="s">
        <v>231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Y110" s="24"/>
      <c r="Z110" s="24"/>
    </row>
    <row r="111" spans="1:26" ht="21.75" customHeight="1" x14ac:dyDescent="0.25">
      <c r="A111" s="1">
        <f t="shared" si="1"/>
        <v>102</v>
      </c>
      <c r="B111" s="16"/>
      <c r="C111" s="8"/>
      <c r="D111" s="6" t="s">
        <v>232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Y111" s="24"/>
      <c r="Z111" s="24"/>
    </row>
    <row r="112" spans="1:26" ht="21.75" customHeight="1" x14ac:dyDescent="0.25">
      <c r="A112" s="1">
        <f t="shared" si="1"/>
        <v>103</v>
      </c>
      <c r="B112" s="16"/>
      <c r="C112" s="8"/>
      <c r="D112" s="6" t="s">
        <v>233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Y112" s="24"/>
      <c r="Z112" s="24"/>
    </row>
    <row r="113" spans="1:26" ht="21.75" customHeight="1" x14ac:dyDescent="0.25">
      <c r="A113" s="1">
        <f t="shared" si="1"/>
        <v>104</v>
      </c>
      <c r="B113" s="16"/>
      <c r="C113" s="8"/>
      <c r="D113" s="6" t="s">
        <v>234</v>
      </c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Y113" s="24"/>
      <c r="Z113" s="24"/>
    </row>
    <row r="114" spans="1:26" ht="21.75" customHeight="1" x14ac:dyDescent="0.25">
      <c r="A114" s="1">
        <f t="shared" si="1"/>
        <v>105</v>
      </c>
      <c r="B114" s="16"/>
      <c r="C114" s="8"/>
      <c r="D114" s="6" t="s">
        <v>235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Y114" s="24"/>
      <c r="Z114" s="24"/>
    </row>
    <row r="115" spans="1:26" ht="21.75" customHeight="1" x14ac:dyDescent="0.25">
      <c r="A115" s="1">
        <f t="shared" si="1"/>
        <v>106</v>
      </c>
      <c r="B115" s="16"/>
      <c r="C115" s="8"/>
      <c r="D115" s="6" t="s">
        <v>236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Y115" s="24"/>
      <c r="Z115" s="24"/>
    </row>
    <row r="116" spans="1:26" ht="21.75" customHeight="1" x14ac:dyDescent="0.25">
      <c r="A116" s="1">
        <f t="shared" si="1"/>
        <v>107</v>
      </c>
      <c r="B116" s="16"/>
      <c r="C116" s="8"/>
      <c r="D116" s="6" t="s">
        <v>237</v>
      </c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Y116" s="24"/>
      <c r="Z116" s="24"/>
    </row>
    <row r="117" spans="1:26" ht="21.75" customHeight="1" x14ac:dyDescent="0.25">
      <c r="A117" s="1">
        <f t="shared" si="1"/>
        <v>108</v>
      </c>
      <c r="B117" s="16"/>
      <c r="C117" s="8"/>
      <c r="D117" s="6" t="s">
        <v>239</v>
      </c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Y117" s="24"/>
      <c r="Z117" s="24"/>
    </row>
    <row r="118" spans="1:26" ht="21.75" customHeight="1" x14ac:dyDescent="0.25">
      <c r="A118" s="1">
        <f t="shared" si="1"/>
        <v>109</v>
      </c>
      <c r="B118" s="16"/>
      <c r="C118" s="8"/>
      <c r="D118" s="6" t="s">
        <v>240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Y118" s="24"/>
      <c r="Z118" s="24"/>
    </row>
    <row r="119" spans="1:26" ht="21.75" customHeight="1" x14ac:dyDescent="0.25">
      <c r="A119" s="1">
        <f t="shared" si="1"/>
        <v>110</v>
      </c>
      <c r="B119" s="16"/>
      <c r="C119" s="8"/>
      <c r="D119" s="6" t="s">
        <v>241</v>
      </c>
      <c r="E119" s="1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Y119" s="24"/>
      <c r="Z119" s="24"/>
    </row>
    <row r="120" spans="1:26" ht="21.75" customHeight="1" x14ac:dyDescent="0.25">
      <c r="A120" s="1">
        <f t="shared" si="1"/>
        <v>111</v>
      </c>
      <c r="B120" s="16"/>
      <c r="C120" s="8"/>
      <c r="D120" s="6" t="s">
        <v>225</v>
      </c>
      <c r="E120" s="1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Y120" s="24"/>
      <c r="Z120" s="24"/>
    </row>
    <row r="121" spans="1:26" ht="21.75" customHeight="1" x14ac:dyDescent="0.25">
      <c r="A121" s="1">
        <f t="shared" si="1"/>
        <v>112</v>
      </c>
      <c r="B121" s="16"/>
      <c r="C121" s="8"/>
      <c r="D121" s="6" t="s">
        <v>243</v>
      </c>
      <c r="E121" s="1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Y121" s="24"/>
      <c r="Z121" s="24"/>
    </row>
    <row r="122" spans="1:26" ht="21.75" customHeight="1" x14ac:dyDescent="0.25">
      <c r="A122" s="1">
        <f t="shared" si="1"/>
        <v>113</v>
      </c>
      <c r="B122" s="16"/>
      <c r="C122" s="8"/>
      <c r="D122" s="6" t="s">
        <v>244</v>
      </c>
      <c r="E122" s="1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Y122" s="24"/>
      <c r="Z122" s="24"/>
    </row>
    <row r="123" spans="1:26" ht="21.75" customHeight="1" x14ac:dyDescent="0.25">
      <c r="A123" s="1">
        <f t="shared" si="1"/>
        <v>114</v>
      </c>
      <c r="B123" s="16">
        <v>8</v>
      </c>
      <c r="C123" s="18" t="s">
        <v>43</v>
      </c>
      <c r="D123" s="18" t="s">
        <v>43</v>
      </c>
      <c r="E123" s="19" t="s">
        <v>44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26" ht="21.75" customHeight="1" x14ac:dyDescent="0.25">
      <c r="A124" s="1">
        <f t="shared" si="1"/>
        <v>115</v>
      </c>
      <c r="B124" s="16"/>
      <c r="C124" s="18"/>
      <c r="D124" s="18" t="s">
        <v>317</v>
      </c>
      <c r="E124" s="1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26" ht="21.75" customHeight="1" x14ac:dyDescent="0.25">
      <c r="A125" s="1">
        <f t="shared" si="1"/>
        <v>116</v>
      </c>
      <c r="B125" s="16"/>
      <c r="C125" s="18"/>
      <c r="D125" s="18" t="s">
        <v>318</v>
      </c>
      <c r="E125" s="1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26" ht="21.75" customHeight="1" x14ac:dyDescent="0.25">
      <c r="A126" s="1">
        <f t="shared" si="1"/>
        <v>117</v>
      </c>
      <c r="B126" s="16"/>
      <c r="C126" s="18"/>
      <c r="D126" s="18" t="s">
        <v>319</v>
      </c>
      <c r="E126" s="1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26" ht="21.75" customHeight="1" x14ac:dyDescent="0.25">
      <c r="A127" s="1">
        <f t="shared" si="1"/>
        <v>118</v>
      </c>
      <c r="B127" s="16"/>
      <c r="C127" s="18"/>
      <c r="D127" s="18" t="s">
        <v>320</v>
      </c>
      <c r="E127" s="1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26" ht="21.75" customHeight="1" x14ac:dyDescent="0.25">
      <c r="A128" s="1">
        <f t="shared" si="1"/>
        <v>119</v>
      </c>
      <c r="B128" s="16"/>
      <c r="C128" s="18"/>
      <c r="D128" s="18" t="s">
        <v>321</v>
      </c>
      <c r="E128" s="1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1.75" customHeight="1" x14ac:dyDescent="0.25">
      <c r="A129" s="1">
        <f t="shared" si="1"/>
        <v>120</v>
      </c>
      <c r="B129" s="16"/>
      <c r="C129" s="18"/>
      <c r="D129" s="18" t="s">
        <v>322</v>
      </c>
      <c r="E129" s="1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1.75" customHeight="1" x14ac:dyDescent="0.25">
      <c r="A130" s="1">
        <f t="shared" si="1"/>
        <v>121</v>
      </c>
      <c r="B130" s="16"/>
      <c r="C130" s="18"/>
      <c r="D130" s="18" t="s">
        <v>43</v>
      </c>
      <c r="E130" s="1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21.75" customHeight="1" x14ac:dyDescent="0.25">
      <c r="A131" s="1">
        <f t="shared" si="1"/>
        <v>122</v>
      </c>
      <c r="B131" s="16"/>
      <c r="C131" s="18"/>
      <c r="D131" s="18" t="s">
        <v>228</v>
      </c>
      <c r="E131" s="1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21.75" customHeight="1" x14ac:dyDescent="0.25">
      <c r="A132" s="1">
        <f t="shared" si="1"/>
        <v>123</v>
      </c>
      <c r="B132" s="16"/>
      <c r="C132" s="18"/>
      <c r="D132" s="18" t="s">
        <v>323</v>
      </c>
      <c r="E132" s="1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21.75" customHeight="1" x14ac:dyDescent="0.25">
      <c r="A133" s="1">
        <f t="shared" si="1"/>
        <v>124</v>
      </c>
      <c r="B133" s="16"/>
      <c r="C133" s="18"/>
      <c r="D133" s="18" t="s">
        <v>324</v>
      </c>
      <c r="E133" s="1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21.75" customHeight="1" x14ac:dyDescent="0.25">
      <c r="A134" s="1">
        <f t="shared" si="1"/>
        <v>125</v>
      </c>
      <c r="B134" s="16"/>
      <c r="C134" s="18"/>
      <c r="D134" s="18" t="s">
        <v>325</v>
      </c>
      <c r="E134" s="1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21.75" customHeight="1" x14ac:dyDescent="0.25">
      <c r="A135" s="1">
        <f t="shared" si="1"/>
        <v>126</v>
      </c>
      <c r="B135" s="16"/>
      <c r="C135" s="18"/>
      <c r="D135" s="18" t="s">
        <v>326</v>
      </c>
      <c r="E135" s="1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21.75" customHeight="1" x14ac:dyDescent="0.25">
      <c r="A136" s="1">
        <f t="shared" si="1"/>
        <v>127</v>
      </c>
      <c r="B136" s="16"/>
      <c r="C136" s="18"/>
      <c r="D136" s="18" t="s">
        <v>327</v>
      </c>
      <c r="E136" s="1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21.75" customHeight="1" x14ac:dyDescent="0.25">
      <c r="A137" s="1">
        <f t="shared" si="1"/>
        <v>128</v>
      </c>
      <c r="B137" s="16"/>
      <c r="C137" s="18"/>
      <c r="D137" s="18" t="s">
        <v>227</v>
      </c>
      <c r="E137" s="1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21.75" customHeight="1" x14ac:dyDescent="0.25">
      <c r="A138" s="1">
        <f t="shared" si="1"/>
        <v>129</v>
      </c>
      <c r="B138" s="16"/>
      <c r="C138" s="18"/>
      <c r="D138" s="18" t="s">
        <v>328</v>
      </c>
      <c r="E138" s="1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21.75" customHeight="1" x14ac:dyDescent="0.25">
      <c r="A139" s="1">
        <f t="shared" si="1"/>
        <v>130</v>
      </c>
      <c r="B139" s="16"/>
      <c r="C139" s="18"/>
      <c r="D139" s="18" t="s">
        <v>329</v>
      </c>
      <c r="E139" s="1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21.75" customHeight="1" x14ac:dyDescent="0.25">
      <c r="A140" s="1">
        <f t="shared" ref="A140:A203" si="2">+A139+1</f>
        <v>131</v>
      </c>
      <c r="B140" s="16"/>
      <c r="C140" s="18"/>
      <c r="D140" s="18" t="s">
        <v>231</v>
      </c>
      <c r="E140" s="1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21.75" customHeight="1" x14ac:dyDescent="0.25">
      <c r="A141" s="1">
        <f t="shared" si="2"/>
        <v>132</v>
      </c>
      <c r="B141" s="16"/>
      <c r="C141" s="18"/>
      <c r="D141" s="18" t="s">
        <v>330</v>
      </c>
      <c r="E141" s="1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21.75" customHeight="1" x14ac:dyDescent="0.25">
      <c r="A142" s="1">
        <f t="shared" si="2"/>
        <v>133</v>
      </c>
      <c r="B142" s="16"/>
      <c r="C142" s="18"/>
      <c r="D142" s="18" t="s">
        <v>331</v>
      </c>
      <c r="E142" s="1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21.75" customHeight="1" x14ac:dyDescent="0.25">
      <c r="A143" s="1">
        <f t="shared" si="2"/>
        <v>134</v>
      </c>
      <c r="B143" s="16"/>
      <c r="C143" s="18"/>
      <c r="D143" s="18" t="s">
        <v>332</v>
      </c>
      <c r="E143" s="1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21.75" customHeight="1" x14ac:dyDescent="0.25">
      <c r="A144" s="1">
        <f t="shared" si="2"/>
        <v>135</v>
      </c>
      <c r="B144" s="16">
        <v>9</v>
      </c>
      <c r="C144" s="55" t="s">
        <v>45</v>
      </c>
      <c r="D144" s="18" t="s">
        <v>45</v>
      </c>
      <c r="E144" s="18" t="s">
        <v>46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21.75" customHeight="1" x14ac:dyDescent="0.25">
      <c r="A145" s="1">
        <f t="shared" si="2"/>
        <v>136</v>
      </c>
      <c r="B145" s="16">
        <v>10</v>
      </c>
      <c r="C145" s="55"/>
      <c r="D145" s="18" t="s">
        <v>47</v>
      </c>
      <c r="E145" s="18" t="s">
        <v>48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21.75" customHeight="1" x14ac:dyDescent="0.25">
      <c r="A146" s="1">
        <f t="shared" si="2"/>
        <v>137</v>
      </c>
      <c r="B146" s="16"/>
      <c r="C146" s="17"/>
      <c r="D146" s="18" t="s">
        <v>333</v>
      </c>
      <c r="E146" s="1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21.75" customHeight="1" x14ac:dyDescent="0.25">
      <c r="A147" s="1">
        <f t="shared" si="2"/>
        <v>138</v>
      </c>
      <c r="B147" s="16"/>
      <c r="C147" s="17"/>
      <c r="D147" s="18" t="s">
        <v>248</v>
      </c>
      <c r="E147" s="1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21.75" customHeight="1" x14ac:dyDescent="0.25">
      <c r="A148" s="1">
        <f t="shared" si="2"/>
        <v>139</v>
      </c>
      <c r="B148" s="16"/>
      <c r="C148" s="17"/>
      <c r="D148" s="18" t="s">
        <v>249</v>
      </c>
      <c r="E148" s="1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21.75" customHeight="1" x14ac:dyDescent="0.25">
      <c r="A149" s="1">
        <f t="shared" si="2"/>
        <v>140</v>
      </c>
      <c r="B149" s="16"/>
      <c r="C149" s="17"/>
      <c r="D149" s="18" t="s">
        <v>334</v>
      </c>
      <c r="E149" s="1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21.75" customHeight="1" x14ac:dyDescent="0.25">
      <c r="A150" s="1">
        <f t="shared" si="2"/>
        <v>141</v>
      </c>
      <c r="B150" s="16"/>
      <c r="C150" s="17"/>
      <c r="D150" s="18" t="s">
        <v>327</v>
      </c>
      <c r="E150" s="1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21.75" customHeight="1" x14ac:dyDescent="0.25">
      <c r="A151" s="1">
        <f t="shared" si="2"/>
        <v>142</v>
      </c>
      <c r="B151" s="16"/>
      <c r="C151" s="17"/>
      <c r="D151" s="18" t="s">
        <v>335</v>
      </c>
      <c r="E151" s="1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21.75" customHeight="1" x14ac:dyDescent="0.25">
      <c r="A152" s="1">
        <f t="shared" si="2"/>
        <v>143</v>
      </c>
      <c r="B152" s="16"/>
      <c r="C152" s="17"/>
      <c r="D152" s="18" t="s">
        <v>336</v>
      </c>
      <c r="E152" s="1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21.75" customHeight="1" x14ac:dyDescent="0.25">
      <c r="A153" s="1">
        <f t="shared" si="2"/>
        <v>144</v>
      </c>
      <c r="B153" s="16"/>
      <c r="C153" s="17"/>
      <c r="D153" s="18" t="s">
        <v>49</v>
      </c>
      <c r="E153" s="1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21.75" customHeight="1" x14ac:dyDescent="0.25">
      <c r="A154" s="1">
        <f t="shared" si="2"/>
        <v>145</v>
      </c>
      <c r="B154" s="16"/>
      <c r="C154" s="17"/>
      <c r="D154" s="18" t="s">
        <v>337</v>
      </c>
      <c r="E154" s="1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21.75" customHeight="1" x14ac:dyDescent="0.25">
      <c r="A155" s="1">
        <f t="shared" si="2"/>
        <v>146</v>
      </c>
      <c r="B155" s="16"/>
      <c r="C155" s="17"/>
      <c r="D155" s="18" t="s">
        <v>98</v>
      </c>
      <c r="E155" s="1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21.75" customHeight="1" x14ac:dyDescent="0.25">
      <c r="A156" s="1">
        <f t="shared" si="2"/>
        <v>147</v>
      </c>
      <c r="B156" s="16"/>
      <c r="C156" s="17"/>
      <c r="D156" s="18" t="s">
        <v>97</v>
      </c>
      <c r="E156" s="1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21.75" customHeight="1" x14ac:dyDescent="0.25">
      <c r="A157" s="1">
        <f t="shared" si="2"/>
        <v>148</v>
      </c>
      <c r="B157" s="16"/>
      <c r="C157" s="17"/>
      <c r="D157" s="18" t="s">
        <v>338</v>
      </c>
      <c r="E157" s="1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21.75" customHeight="1" x14ac:dyDescent="0.25">
      <c r="A158" s="1">
        <f t="shared" si="2"/>
        <v>149</v>
      </c>
      <c r="B158" s="16"/>
      <c r="C158" s="17"/>
      <c r="D158" s="18" t="s">
        <v>339</v>
      </c>
      <c r="E158" s="1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21.75" customHeight="1" x14ac:dyDescent="0.25">
      <c r="A159" s="1">
        <f t="shared" si="2"/>
        <v>150</v>
      </c>
      <c r="B159" s="16"/>
      <c r="C159" s="17"/>
      <c r="D159" s="18" t="s">
        <v>340</v>
      </c>
      <c r="E159" s="1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21.75" customHeight="1" x14ac:dyDescent="0.25">
      <c r="A160" s="1">
        <f t="shared" si="2"/>
        <v>151</v>
      </c>
      <c r="B160" s="16">
        <v>11</v>
      </c>
      <c r="C160" s="55" t="s">
        <v>49</v>
      </c>
      <c r="D160" s="18" t="s">
        <v>50</v>
      </c>
      <c r="E160" s="18" t="s">
        <v>51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21.75" customHeight="1" x14ac:dyDescent="0.25">
      <c r="A161" s="1">
        <f t="shared" si="2"/>
        <v>152</v>
      </c>
      <c r="B161" s="16">
        <v>12</v>
      </c>
      <c r="C161" s="55"/>
      <c r="D161" s="18" t="s">
        <v>50</v>
      </c>
      <c r="E161" s="18" t="s">
        <v>52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21.75" customHeight="1" x14ac:dyDescent="0.25">
      <c r="A162" s="1">
        <f t="shared" si="2"/>
        <v>153</v>
      </c>
      <c r="B162" s="16"/>
      <c r="C162" s="17"/>
      <c r="D162" s="18" t="s">
        <v>224</v>
      </c>
      <c r="E162" s="1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21.75" customHeight="1" x14ac:dyDescent="0.25">
      <c r="A163" s="1">
        <f t="shared" si="2"/>
        <v>154</v>
      </c>
      <c r="B163" s="16">
        <v>13</v>
      </c>
      <c r="C163" s="55" t="s">
        <v>53</v>
      </c>
      <c r="D163" s="18" t="s">
        <v>54</v>
      </c>
      <c r="E163" s="18" t="s">
        <v>55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21.75" customHeight="1" x14ac:dyDescent="0.25">
      <c r="A164" s="1">
        <f t="shared" si="2"/>
        <v>155</v>
      </c>
      <c r="B164" s="16">
        <v>14</v>
      </c>
      <c r="C164" s="55"/>
      <c r="D164" s="18" t="s">
        <v>56</v>
      </c>
      <c r="E164" s="18" t="s">
        <v>57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21.75" customHeight="1" x14ac:dyDescent="0.25">
      <c r="A165" s="1">
        <f t="shared" si="2"/>
        <v>156</v>
      </c>
      <c r="B165" s="16"/>
      <c r="C165" s="17"/>
      <c r="D165" s="18" t="s">
        <v>341</v>
      </c>
      <c r="E165" s="1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21.75" customHeight="1" x14ac:dyDescent="0.25">
      <c r="A166" s="1">
        <f t="shared" si="2"/>
        <v>157</v>
      </c>
      <c r="B166" s="16"/>
      <c r="C166" s="17"/>
      <c r="D166" s="18" t="s">
        <v>342</v>
      </c>
      <c r="E166" s="1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21.75" customHeight="1" x14ac:dyDescent="0.25">
      <c r="A167" s="1">
        <f t="shared" si="2"/>
        <v>158</v>
      </c>
      <c r="B167" s="16"/>
      <c r="C167" s="17"/>
      <c r="D167" s="18" t="s">
        <v>343</v>
      </c>
      <c r="E167" s="1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21.75" customHeight="1" x14ac:dyDescent="0.25">
      <c r="A168" s="1">
        <f t="shared" si="2"/>
        <v>159</v>
      </c>
      <c r="B168" s="16"/>
      <c r="C168" s="17"/>
      <c r="D168" s="18" t="s">
        <v>322</v>
      </c>
      <c r="E168" s="1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21.75" customHeight="1" x14ac:dyDescent="0.25">
      <c r="A169" s="1">
        <f t="shared" si="2"/>
        <v>160</v>
      </c>
      <c r="B169" s="16"/>
      <c r="C169" s="17"/>
      <c r="D169" s="18" t="s">
        <v>323</v>
      </c>
      <c r="E169" s="1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21.75" customHeight="1" x14ac:dyDescent="0.25">
      <c r="A170" s="1">
        <f t="shared" si="2"/>
        <v>161</v>
      </c>
      <c r="B170" s="16"/>
      <c r="C170" s="17"/>
      <c r="D170" s="18" t="s">
        <v>344</v>
      </c>
      <c r="E170" s="1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21.75" customHeight="1" x14ac:dyDescent="0.25">
      <c r="A171" s="1">
        <f t="shared" si="2"/>
        <v>162</v>
      </c>
      <c r="B171" s="16"/>
      <c r="C171" s="17"/>
      <c r="D171" s="18" t="s">
        <v>345</v>
      </c>
      <c r="E171" s="1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21.75" customHeight="1" x14ac:dyDescent="0.25">
      <c r="A172" s="1">
        <f t="shared" si="2"/>
        <v>163</v>
      </c>
      <c r="B172" s="16"/>
      <c r="C172" s="17"/>
      <c r="D172" s="18" t="s">
        <v>346</v>
      </c>
      <c r="E172" s="1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21.75" customHeight="1" x14ac:dyDescent="0.25">
      <c r="A173" s="1">
        <f t="shared" si="2"/>
        <v>164</v>
      </c>
      <c r="B173" s="16"/>
      <c r="C173" s="17"/>
      <c r="D173" s="18" t="s">
        <v>347</v>
      </c>
      <c r="E173" s="1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21.75" customHeight="1" x14ac:dyDescent="0.25">
      <c r="A174" s="1">
        <f t="shared" si="2"/>
        <v>165</v>
      </c>
      <c r="B174" s="16"/>
      <c r="C174" s="17"/>
      <c r="D174" s="18" t="s">
        <v>348</v>
      </c>
      <c r="E174" s="1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21.75" customHeight="1" x14ac:dyDescent="0.25">
      <c r="A175" s="1">
        <f t="shared" si="2"/>
        <v>166</v>
      </c>
      <c r="B175" s="16"/>
      <c r="C175" s="17"/>
      <c r="D175" s="18" t="s">
        <v>231</v>
      </c>
      <c r="E175" s="1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21.75" customHeight="1" x14ac:dyDescent="0.25">
      <c r="A176" s="1">
        <f t="shared" si="2"/>
        <v>167</v>
      </c>
      <c r="B176" s="16"/>
      <c r="C176" s="17"/>
      <c r="D176" s="18" t="s">
        <v>349</v>
      </c>
      <c r="E176" s="1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21.75" customHeight="1" x14ac:dyDescent="0.25">
      <c r="A177" s="1">
        <f t="shared" si="2"/>
        <v>168</v>
      </c>
      <c r="B177" s="16"/>
      <c r="C177" s="17"/>
      <c r="D177" s="18" t="s">
        <v>350</v>
      </c>
      <c r="E177" s="1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21.75" customHeight="1" x14ac:dyDescent="0.25">
      <c r="A178" s="1">
        <f t="shared" si="2"/>
        <v>169</v>
      </c>
      <c r="B178" s="16"/>
      <c r="C178" s="17"/>
      <c r="D178" s="18" t="s">
        <v>265</v>
      </c>
      <c r="E178" s="1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21.75" customHeight="1" x14ac:dyDescent="0.25">
      <c r="A179" s="1">
        <f t="shared" si="2"/>
        <v>170</v>
      </c>
      <c r="B179" s="16"/>
      <c r="C179" s="17"/>
      <c r="D179" s="18" t="s">
        <v>351</v>
      </c>
      <c r="E179" s="1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21.75" customHeight="1" x14ac:dyDescent="0.25">
      <c r="A180" s="1">
        <f t="shared" si="2"/>
        <v>171</v>
      </c>
      <c r="B180" s="16"/>
      <c r="C180" s="17"/>
      <c r="D180" s="18" t="s">
        <v>352</v>
      </c>
      <c r="E180" s="1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21.75" customHeight="1" x14ac:dyDescent="0.25">
      <c r="A181" s="1">
        <f t="shared" si="2"/>
        <v>172</v>
      </c>
      <c r="B181" s="16"/>
      <c r="C181" s="17"/>
      <c r="D181" s="18" t="s">
        <v>242</v>
      </c>
      <c r="E181" s="1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21.75" customHeight="1" x14ac:dyDescent="0.25">
      <c r="A182" s="1">
        <f t="shared" si="2"/>
        <v>173</v>
      </c>
      <c r="B182" s="16">
        <v>15</v>
      </c>
      <c r="C182" s="18" t="s">
        <v>58</v>
      </c>
      <c r="D182" s="18" t="s">
        <v>59</v>
      </c>
      <c r="E182" s="18" t="s">
        <v>60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21.75" customHeight="1" x14ac:dyDescent="0.25">
      <c r="A183" s="1">
        <f t="shared" si="2"/>
        <v>174</v>
      </c>
      <c r="B183" s="16"/>
      <c r="C183" s="18"/>
      <c r="D183" s="18" t="s">
        <v>353</v>
      </c>
      <c r="E183" s="1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21.75" customHeight="1" x14ac:dyDescent="0.25">
      <c r="A184" s="1">
        <f t="shared" si="2"/>
        <v>175</v>
      </c>
      <c r="B184" s="16"/>
      <c r="C184" s="18"/>
      <c r="D184" s="18" t="s">
        <v>354</v>
      </c>
      <c r="E184" s="1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21.75" customHeight="1" x14ac:dyDescent="0.25">
      <c r="A185" s="1">
        <f t="shared" si="2"/>
        <v>176</v>
      </c>
      <c r="B185" s="16"/>
      <c r="C185" s="18"/>
      <c r="D185" s="18" t="s">
        <v>131</v>
      </c>
      <c r="E185" s="1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21.75" customHeight="1" x14ac:dyDescent="0.25">
      <c r="A186" s="1">
        <f t="shared" si="2"/>
        <v>177</v>
      </c>
      <c r="B186" s="16"/>
      <c r="C186" s="18"/>
      <c r="D186" s="18" t="s">
        <v>355</v>
      </c>
      <c r="E186" s="1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21.75" customHeight="1" x14ac:dyDescent="0.25">
      <c r="A187" s="1">
        <f t="shared" si="2"/>
        <v>178</v>
      </c>
      <c r="B187" s="16"/>
      <c r="C187" s="18"/>
      <c r="D187" s="18" t="s">
        <v>356</v>
      </c>
      <c r="E187" s="1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21.75" customHeight="1" x14ac:dyDescent="0.25">
      <c r="A188" s="1">
        <f t="shared" si="2"/>
        <v>179</v>
      </c>
      <c r="B188" s="16"/>
      <c r="C188" s="18"/>
      <c r="D188" s="18" t="s">
        <v>227</v>
      </c>
      <c r="E188" s="1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21.75" customHeight="1" x14ac:dyDescent="0.25">
      <c r="A189" s="1">
        <f t="shared" si="2"/>
        <v>180</v>
      </c>
      <c r="B189" s="16"/>
      <c r="C189" s="18"/>
      <c r="D189" s="18" t="s">
        <v>280</v>
      </c>
      <c r="E189" s="1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21.75" customHeight="1" x14ac:dyDescent="0.25">
      <c r="A190" s="1">
        <f t="shared" si="2"/>
        <v>181</v>
      </c>
      <c r="B190" s="16"/>
      <c r="C190" s="18"/>
      <c r="D190" s="18" t="s">
        <v>59</v>
      </c>
      <c r="E190" s="1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21.75" customHeight="1" x14ac:dyDescent="0.25">
      <c r="A191" s="1">
        <f t="shared" si="2"/>
        <v>182</v>
      </c>
      <c r="B191" s="16"/>
      <c r="C191" s="18"/>
      <c r="D191" s="18" t="s">
        <v>337</v>
      </c>
      <c r="E191" s="1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21.75" customHeight="1" x14ac:dyDescent="0.25">
      <c r="A192" s="1">
        <f t="shared" si="2"/>
        <v>183</v>
      </c>
      <c r="B192" s="16"/>
      <c r="C192" s="18"/>
      <c r="D192" s="18" t="s">
        <v>357</v>
      </c>
      <c r="E192" s="1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21.75" customHeight="1" x14ac:dyDescent="0.25">
      <c r="A193" s="1">
        <f t="shared" si="2"/>
        <v>184</v>
      </c>
      <c r="B193" s="16"/>
      <c r="C193" s="18"/>
      <c r="D193" s="18" t="s">
        <v>304</v>
      </c>
      <c r="E193" s="1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21.75" customHeight="1" x14ac:dyDescent="0.25">
      <c r="A194" s="1">
        <f t="shared" si="2"/>
        <v>185</v>
      </c>
      <c r="B194" s="16"/>
      <c r="C194" s="18"/>
      <c r="D194" s="18" t="s">
        <v>31</v>
      </c>
      <c r="E194" s="1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21.75" customHeight="1" x14ac:dyDescent="0.25">
      <c r="A195" s="1">
        <f t="shared" si="2"/>
        <v>186</v>
      </c>
      <c r="B195" s="16"/>
      <c r="C195" s="18"/>
      <c r="D195" s="18" t="s">
        <v>358</v>
      </c>
      <c r="E195" s="1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21.75" customHeight="1" x14ac:dyDescent="0.25">
      <c r="A196" s="1">
        <f t="shared" si="2"/>
        <v>187</v>
      </c>
      <c r="B196" s="16"/>
      <c r="C196" s="18"/>
      <c r="D196" s="18" t="s">
        <v>359</v>
      </c>
      <c r="E196" s="1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21.75" customHeight="1" x14ac:dyDescent="0.25">
      <c r="A197" s="1">
        <f t="shared" si="2"/>
        <v>188</v>
      </c>
      <c r="B197" s="16"/>
      <c r="C197" s="18"/>
      <c r="D197" s="18" t="s">
        <v>360</v>
      </c>
      <c r="E197" s="1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21.75" customHeight="1" x14ac:dyDescent="0.25">
      <c r="A198" s="1">
        <f t="shared" si="2"/>
        <v>189</v>
      </c>
      <c r="B198" s="16"/>
      <c r="C198" s="18"/>
      <c r="D198" s="18" t="s">
        <v>361</v>
      </c>
      <c r="E198" s="1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21.75" customHeight="1" x14ac:dyDescent="0.25">
      <c r="A199" s="1">
        <f t="shared" si="2"/>
        <v>190</v>
      </c>
      <c r="B199" s="16"/>
      <c r="C199" s="18"/>
      <c r="D199" s="18" t="s">
        <v>362</v>
      </c>
      <c r="E199" s="1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21.75" customHeight="1" x14ac:dyDescent="0.25">
      <c r="A200" s="1">
        <f t="shared" si="2"/>
        <v>191</v>
      </c>
      <c r="B200" s="16"/>
      <c r="C200" s="18"/>
      <c r="D200" s="18" t="s">
        <v>256</v>
      </c>
      <c r="E200" s="1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21.75" customHeight="1" x14ac:dyDescent="0.25">
      <c r="A201" s="1">
        <f t="shared" si="2"/>
        <v>192</v>
      </c>
      <c r="B201" s="16"/>
      <c r="C201" s="18"/>
      <c r="D201" s="18" t="s">
        <v>363</v>
      </c>
      <c r="E201" s="1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21.75" customHeight="1" x14ac:dyDescent="0.25">
      <c r="A202" s="1">
        <f t="shared" si="2"/>
        <v>193</v>
      </c>
      <c r="B202" s="16"/>
      <c r="C202" s="18"/>
      <c r="D202" s="18" t="s">
        <v>364</v>
      </c>
      <c r="E202" s="1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21.75" customHeight="1" x14ac:dyDescent="0.25">
      <c r="A203" s="1">
        <f t="shared" si="2"/>
        <v>194</v>
      </c>
      <c r="B203" s="16"/>
      <c r="C203" s="18"/>
      <c r="D203" s="18" t="s">
        <v>225</v>
      </c>
      <c r="E203" s="1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21.75" customHeight="1" x14ac:dyDescent="0.25">
      <c r="A204" s="1">
        <f t="shared" ref="A204:A267" si="3">+A203+1</f>
        <v>195</v>
      </c>
      <c r="B204" s="16"/>
      <c r="C204" s="18"/>
      <c r="D204" s="18" t="s">
        <v>365</v>
      </c>
      <c r="E204" s="1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21.75" customHeight="1" x14ac:dyDescent="0.25">
      <c r="A205" s="1">
        <f t="shared" si="3"/>
        <v>196</v>
      </c>
      <c r="B205" s="16"/>
      <c r="C205" s="18"/>
      <c r="D205" s="18" t="s">
        <v>366</v>
      </c>
      <c r="E205" s="1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21.75" customHeight="1" x14ac:dyDescent="0.25">
      <c r="A206" s="1">
        <f t="shared" si="3"/>
        <v>197</v>
      </c>
      <c r="B206" s="16"/>
      <c r="C206" s="18"/>
      <c r="D206" s="18" t="s">
        <v>41</v>
      </c>
      <c r="E206" s="1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21.75" customHeight="1" x14ac:dyDescent="0.25">
      <c r="A207" s="1">
        <f t="shared" si="3"/>
        <v>198</v>
      </c>
      <c r="B207" s="53" t="s">
        <v>61</v>
      </c>
      <c r="C207" s="53"/>
      <c r="D207" s="53"/>
      <c r="E207" s="5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21.75" customHeight="1" x14ac:dyDescent="0.25">
      <c r="A208" s="1">
        <f t="shared" si="3"/>
        <v>199</v>
      </c>
      <c r="B208" s="16">
        <v>16</v>
      </c>
      <c r="C208" s="55" t="s">
        <v>62</v>
      </c>
      <c r="D208" s="18" t="s">
        <v>63</v>
      </c>
      <c r="E208" s="18" t="s">
        <v>64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21.75" customHeight="1" x14ac:dyDescent="0.25">
      <c r="A209" s="1">
        <f t="shared" si="3"/>
        <v>200</v>
      </c>
      <c r="B209" s="16">
        <v>17</v>
      </c>
      <c r="C209" s="55"/>
      <c r="D209" s="18" t="s">
        <v>65</v>
      </c>
      <c r="E209" s="18" t="s">
        <v>66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21.75" customHeight="1" x14ac:dyDescent="0.25">
      <c r="A210" s="1">
        <f t="shared" si="3"/>
        <v>201</v>
      </c>
      <c r="B210" s="16">
        <v>18</v>
      </c>
      <c r="C210" s="55"/>
      <c r="D210" s="18" t="s">
        <v>67</v>
      </c>
      <c r="E210" s="18" t="s">
        <v>68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21.75" customHeight="1" x14ac:dyDescent="0.25">
      <c r="A211" s="1">
        <f t="shared" si="3"/>
        <v>202</v>
      </c>
      <c r="B211" s="16">
        <v>19</v>
      </c>
      <c r="C211" s="68" t="s">
        <v>69</v>
      </c>
      <c r="D211" s="12" t="s">
        <v>70</v>
      </c>
      <c r="E211" s="18" t="s">
        <v>71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21.75" customHeight="1" x14ac:dyDescent="0.25">
      <c r="A212" s="1">
        <f t="shared" si="3"/>
        <v>203</v>
      </c>
      <c r="B212" s="16">
        <v>20</v>
      </c>
      <c r="C212" s="69"/>
      <c r="D212" s="12" t="s">
        <v>72</v>
      </c>
      <c r="E212" s="12" t="s">
        <v>73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21.75" customHeight="1" x14ac:dyDescent="0.25">
      <c r="A213" s="1">
        <f t="shared" si="3"/>
        <v>204</v>
      </c>
      <c r="B213" s="16">
        <v>21</v>
      </c>
      <c r="C213" s="69"/>
      <c r="D213" s="12" t="s">
        <v>74</v>
      </c>
      <c r="E213" s="18" t="s">
        <v>75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21.75" customHeight="1" x14ac:dyDescent="0.25">
      <c r="A214" s="1">
        <f t="shared" si="3"/>
        <v>205</v>
      </c>
      <c r="B214" s="16"/>
      <c r="C214" s="70"/>
      <c r="D214" s="12" t="s">
        <v>245</v>
      </c>
      <c r="E214" s="1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21.75" customHeight="1" x14ac:dyDescent="0.25">
      <c r="A215" s="1">
        <f t="shared" si="3"/>
        <v>206</v>
      </c>
      <c r="B215" s="16">
        <v>22</v>
      </c>
      <c r="C215" s="55" t="s">
        <v>76</v>
      </c>
      <c r="D215" s="18" t="s">
        <v>77</v>
      </c>
      <c r="E215" s="18" t="s">
        <v>78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21.75" customHeight="1" x14ac:dyDescent="0.25">
      <c r="A216" s="1">
        <f t="shared" si="3"/>
        <v>207</v>
      </c>
      <c r="B216" s="16">
        <v>23</v>
      </c>
      <c r="C216" s="55"/>
      <c r="D216" s="18" t="s">
        <v>79</v>
      </c>
      <c r="E216" s="18" t="s">
        <v>80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21.75" customHeight="1" x14ac:dyDescent="0.25">
      <c r="A217" s="1">
        <f t="shared" si="3"/>
        <v>208</v>
      </c>
      <c r="B217" s="16"/>
      <c r="C217" s="17"/>
      <c r="D217" s="18" t="s">
        <v>367</v>
      </c>
      <c r="E217" s="1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21.75" customHeight="1" x14ac:dyDescent="0.25">
      <c r="A218" s="1">
        <f t="shared" si="3"/>
        <v>209</v>
      </c>
      <c r="B218" s="16"/>
      <c r="C218" s="17"/>
      <c r="D218" s="18" t="s">
        <v>368</v>
      </c>
      <c r="E218" s="1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21.75" customHeight="1" x14ac:dyDescent="0.25">
      <c r="A219" s="1">
        <f t="shared" si="3"/>
        <v>210</v>
      </c>
      <c r="B219" s="16"/>
      <c r="C219" s="17"/>
      <c r="D219" s="18" t="s">
        <v>369</v>
      </c>
      <c r="E219" s="1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21.75" customHeight="1" x14ac:dyDescent="0.25">
      <c r="A220" s="1">
        <f t="shared" si="3"/>
        <v>211</v>
      </c>
      <c r="B220" s="16"/>
      <c r="C220" s="17"/>
      <c r="D220" s="18" t="s">
        <v>370</v>
      </c>
      <c r="E220" s="1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21.75" customHeight="1" x14ac:dyDescent="0.25">
      <c r="A221" s="1">
        <f t="shared" si="3"/>
        <v>212</v>
      </c>
      <c r="B221" s="16"/>
      <c r="C221" s="17"/>
      <c r="D221" s="18" t="s">
        <v>371</v>
      </c>
      <c r="E221" s="1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21.75" customHeight="1" x14ac:dyDescent="0.25">
      <c r="A222" s="1">
        <f t="shared" si="3"/>
        <v>213</v>
      </c>
      <c r="B222" s="16"/>
      <c r="C222" s="17"/>
      <c r="D222" s="18" t="s">
        <v>372</v>
      </c>
      <c r="E222" s="1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21.75" customHeight="1" x14ac:dyDescent="0.25">
      <c r="A223" s="1">
        <f t="shared" si="3"/>
        <v>214</v>
      </c>
      <c r="B223" s="16"/>
      <c r="C223" s="17"/>
      <c r="D223" s="18" t="s">
        <v>373</v>
      </c>
      <c r="E223" s="1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21.75" customHeight="1" x14ac:dyDescent="0.25">
      <c r="A224" s="1">
        <f t="shared" si="3"/>
        <v>215</v>
      </c>
      <c r="B224" s="16"/>
      <c r="C224" s="17"/>
      <c r="D224" s="18" t="s">
        <v>374</v>
      </c>
      <c r="E224" s="1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21.75" customHeight="1" x14ac:dyDescent="0.25">
      <c r="A225" s="1">
        <f t="shared" si="3"/>
        <v>216</v>
      </c>
      <c r="B225" s="16"/>
      <c r="C225" s="17"/>
      <c r="D225" s="18" t="s">
        <v>375</v>
      </c>
      <c r="E225" s="1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21.75" customHeight="1" x14ac:dyDescent="0.25">
      <c r="A226" s="1">
        <f t="shared" si="3"/>
        <v>217</v>
      </c>
      <c r="B226" s="16"/>
      <c r="C226" s="17"/>
      <c r="D226" s="18" t="s">
        <v>376</v>
      </c>
      <c r="E226" s="1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21.75" customHeight="1" x14ac:dyDescent="0.25">
      <c r="A227" s="1">
        <f t="shared" si="3"/>
        <v>218</v>
      </c>
      <c r="B227" s="16"/>
      <c r="C227" s="17"/>
      <c r="D227" s="18" t="s">
        <v>58</v>
      </c>
      <c r="E227" s="1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21.75" customHeight="1" x14ac:dyDescent="0.25">
      <c r="A228" s="1">
        <f t="shared" si="3"/>
        <v>219</v>
      </c>
      <c r="B228" s="16"/>
      <c r="C228" s="17"/>
      <c r="D228" s="18" t="s">
        <v>272</v>
      </c>
      <c r="E228" s="1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21.75" customHeight="1" x14ac:dyDescent="0.25">
      <c r="A229" s="1">
        <f t="shared" si="3"/>
        <v>220</v>
      </c>
      <c r="B229" s="16">
        <v>24</v>
      </c>
      <c r="C229" s="18" t="s">
        <v>81</v>
      </c>
      <c r="D229" s="18" t="s">
        <v>82</v>
      </c>
      <c r="E229" s="18" t="s">
        <v>83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21.75" customHeight="1" x14ac:dyDescent="0.25">
      <c r="A230" s="1">
        <f t="shared" si="3"/>
        <v>221</v>
      </c>
      <c r="B230" s="16"/>
      <c r="C230" s="25"/>
      <c r="D230" s="18" t="s">
        <v>377</v>
      </c>
      <c r="E230" s="1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21.75" customHeight="1" x14ac:dyDescent="0.25">
      <c r="A231" s="1">
        <f t="shared" si="3"/>
        <v>222</v>
      </c>
      <c r="B231" s="16"/>
      <c r="C231" s="25"/>
      <c r="D231" s="18" t="s">
        <v>378</v>
      </c>
      <c r="E231" s="1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21.75" customHeight="1" x14ac:dyDescent="0.25">
      <c r="A232" s="1">
        <f t="shared" si="3"/>
        <v>223</v>
      </c>
      <c r="B232" s="16"/>
      <c r="C232" s="25"/>
      <c r="D232" s="18" t="s">
        <v>379</v>
      </c>
      <c r="E232" s="1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21.75" customHeight="1" x14ac:dyDescent="0.25">
      <c r="A233" s="1">
        <f t="shared" si="3"/>
        <v>224</v>
      </c>
      <c r="B233" s="16"/>
      <c r="C233" s="25"/>
      <c r="D233" s="18" t="s">
        <v>380</v>
      </c>
      <c r="E233" s="1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21.75" customHeight="1" x14ac:dyDescent="0.25">
      <c r="A234" s="1">
        <f t="shared" si="3"/>
        <v>225</v>
      </c>
      <c r="B234" s="16"/>
      <c r="C234" s="25"/>
      <c r="D234" s="18" t="s">
        <v>381</v>
      </c>
      <c r="E234" s="1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21.75" customHeight="1" x14ac:dyDescent="0.25">
      <c r="A235" s="1">
        <f t="shared" si="3"/>
        <v>226</v>
      </c>
      <c r="B235" s="16"/>
      <c r="C235" s="25"/>
      <c r="D235" s="18" t="s">
        <v>382</v>
      </c>
      <c r="E235" s="1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21.75" customHeight="1" x14ac:dyDescent="0.25">
      <c r="A236" s="1">
        <f t="shared" si="3"/>
        <v>227</v>
      </c>
      <c r="B236" s="16"/>
      <c r="C236" s="25"/>
      <c r="D236" s="18" t="s">
        <v>383</v>
      </c>
      <c r="E236" s="1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21.75" customHeight="1" x14ac:dyDescent="0.25">
      <c r="A237" s="1">
        <f t="shared" si="3"/>
        <v>228</v>
      </c>
      <c r="B237" s="16"/>
      <c r="C237" s="25"/>
      <c r="D237" s="18" t="s">
        <v>384</v>
      </c>
      <c r="E237" s="1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21.75" customHeight="1" x14ac:dyDescent="0.25">
      <c r="A238" s="1">
        <f t="shared" si="3"/>
        <v>229</v>
      </c>
      <c r="B238" s="16"/>
      <c r="C238" s="25"/>
      <c r="D238" s="18" t="s">
        <v>231</v>
      </c>
      <c r="E238" s="1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21.75" customHeight="1" x14ac:dyDescent="0.25">
      <c r="A239" s="1">
        <f t="shared" si="3"/>
        <v>230</v>
      </c>
      <c r="B239" s="16"/>
      <c r="C239" s="25"/>
      <c r="D239" s="18" t="s">
        <v>385</v>
      </c>
      <c r="E239" s="1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21.75" customHeight="1" x14ac:dyDescent="0.25">
      <c r="A240" s="1">
        <f t="shared" si="3"/>
        <v>231</v>
      </c>
      <c r="B240" s="16"/>
      <c r="C240" s="25"/>
      <c r="D240" s="18" t="s">
        <v>386</v>
      </c>
      <c r="E240" s="1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21.75" customHeight="1" x14ac:dyDescent="0.25">
      <c r="A241" s="1">
        <f t="shared" si="3"/>
        <v>232</v>
      </c>
      <c r="B241" s="16"/>
      <c r="C241" s="25"/>
      <c r="D241" s="18" t="s">
        <v>387</v>
      </c>
      <c r="E241" s="1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21.75" customHeight="1" x14ac:dyDescent="0.25">
      <c r="A242" s="1">
        <f t="shared" si="3"/>
        <v>233</v>
      </c>
      <c r="B242" s="16"/>
      <c r="C242" s="25"/>
      <c r="D242" s="18" t="s">
        <v>388</v>
      </c>
      <c r="E242" s="1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21.75" customHeight="1" x14ac:dyDescent="0.25">
      <c r="A243" s="1">
        <f t="shared" si="3"/>
        <v>234</v>
      </c>
      <c r="B243" s="16"/>
      <c r="C243" s="25"/>
      <c r="D243" s="18" t="s">
        <v>389</v>
      </c>
      <c r="E243" s="1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21.75" customHeight="1" x14ac:dyDescent="0.25">
      <c r="A244" s="1">
        <f t="shared" si="3"/>
        <v>235</v>
      </c>
      <c r="B244" s="16"/>
      <c r="C244" s="25"/>
      <c r="D244" s="18" t="s">
        <v>390</v>
      </c>
      <c r="E244" s="1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21.75" customHeight="1" x14ac:dyDescent="0.25">
      <c r="A245" s="1">
        <f t="shared" si="3"/>
        <v>236</v>
      </c>
      <c r="B245" s="16">
        <v>25</v>
      </c>
      <c r="C245" s="56" t="s">
        <v>84</v>
      </c>
      <c r="D245" s="18" t="s">
        <v>85</v>
      </c>
      <c r="E245" s="19" t="s">
        <v>86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21.75" customHeight="1" x14ac:dyDescent="0.25">
      <c r="A246" s="1">
        <f t="shared" si="3"/>
        <v>237</v>
      </c>
      <c r="B246" s="16">
        <v>26</v>
      </c>
      <c r="C246" s="57"/>
      <c r="D246" s="18" t="s">
        <v>87</v>
      </c>
      <c r="E246" s="21" t="s">
        <v>88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21.75" customHeight="1" x14ac:dyDescent="0.25">
      <c r="A247" s="1">
        <f t="shared" si="3"/>
        <v>238</v>
      </c>
      <c r="B247" s="16">
        <v>27</v>
      </c>
      <c r="C247" s="57"/>
      <c r="D247" s="18" t="s">
        <v>89</v>
      </c>
      <c r="E247" s="14" t="s">
        <v>90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21.75" customHeight="1" x14ac:dyDescent="0.25">
      <c r="A248" s="1">
        <f t="shared" si="3"/>
        <v>239</v>
      </c>
      <c r="B248" s="16">
        <v>28</v>
      </c>
      <c r="C248" s="57"/>
      <c r="D248" s="18" t="s">
        <v>87</v>
      </c>
      <c r="E248" s="14" t="s">
        <v>91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21.75" customHeight="1" x14ac:dyDescent="0.25">
      <c r="A249" s="1">
        <f t="shared" si="3"/>
        <v>240</v>
      </c>
      <c r="B249" s="16">
        <v>29</v>
      </c>
      <c r="C249" s="57"/>
      <c r="D249" s="18" t="s">
        <v>92</v>
      </c>
      <c r="E249" s="14" t="s">
        <v>93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21.75" customHeight="1" x14ac:dyDescent="0.25">
      <c r="A250" s="1">
        <f t="shared" si="3"/>
        <v>241</v>
      </c>
      <c r="B250" s="16">
        <v>30</v>
      </c>
      <c r="C250" s="57"/>
      <c r="D250" s="18"/>
      <c r="E250" s="14" t="s">
        <v>94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21.75" customHeight="1" x14ac:dyDescent="0.25">
      <c r="A251" s="1">
        <f t="shared" si="3"/>
        <v>242</v>
      </c>
      <c r="B251" s="16">
        <v>31</v>
      </c>
      <c r="C251" s="57"/>
      <c r="D251" s="18"/>
      <c r="E251" s="14" t="s">
        <v>95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21.75" customHeight="1" x14ac:dyDescent="0.25">
      <c r="A252" s="1">
        <f t="shared" si="3"/>
        <v>243</v>
      </c>
      <c r="B252" s="16">
        <v>32</v>
      </c>
      <c r="C252" s="58"/>
      <c r="D252" s="18"/>
      <c r="E252" s="14" t="s">
        <v>96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21.75" customHeight="1" x14ac:dyDescent="0.25">
      <c r="A253" s="1">
        <f t="shared" si="3"/>
        <v>244</v>
      </c>
      <c r="B253" s="16"/>
      <c r="C253" s="20"/>
      <c r="D253" s="18" t="s">
        <v>391</v>
      </c>
      <c r="E253" s="1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21.75" customHeight="1" x14ac:dyDescent="0.25">
      <c r="A254" s="1">
        <f t="shared" si="3"/>
        <v>245</v>
      </c>
      <c r="B254" s="16"/>
      <c r="C254" s="20"/>
      <c r="D254" s="18" t="s">
        <v>321</v>
      </c>
      <c r="E254" s="1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21.75" customHeight="1" x14ac:dyDescent="0.25">
      <c r="A255" s="1">
        <f t="shared" si="3"/>
        <v>246</v>
      </c>
      <c r="B255" s="16"/>
      <c r="C255" s="20"/>
      <c r="D255" s="18" t="s">
        <v>45</v>
      </c>
      <c r="E255" s="1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21.75" customHeight="1" x14ac:dyDescent="0.25">
      <c r="A256" s="1">
        <f t="shared" si="3"/>
        <v>247</v>
      </c>
      <c r="B256" s="16"/>
      <c r="C256" s="20"/>
      <c r="D256" s="18" t="s">
        <v>392</v>
      </c>
      <c r="E256" s="1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21.75" customHeight="1" x14ac:dyDescent="0.25">
      <c r="A257" s="1">
        <f t="shared" si="3"/>
        <v>248</v>
      </c>
      <c r="B257" s="16"/>
      <c r="C257" s="20"/>
      <c r="D257" s="18" t="s">
        <v>393</v>
      </c>
      <c r="E257" s="1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21.75" customHeight="1" x14ac:dyDescent="0.25">
      <c r="A258" s="1">
        <f t="shared" si="3"/>
        <v>249</v>
      </c>
      <c r="B258" s="16"/>
      <c r="C258" s="20"/>
      <c r="D258" s="18" t="s">
        <v>394</v>
      </c>
      <c r="E258" s="1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21.75" customHeight="1" x14ac:dyDescent="0.25">
      <c r="A259" s="1">
        <f t="shared" si="3"/>
        <v>250</v>
      </c>
      <c r="B259" s="16"/>
      <c r="C259" s="20"/>
      <c r="D259" s="18" t="s">
        <v>395</v>
      </c>
      <c r="E259" s="1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21.75" customHeight="1" x14ac:dyDescent="0.25">
      <c r="A260" s="1">
        <f t="shared" si="3"/>
        <v>251</v>
      </c>
      <c r="B260" s="16"/>
      <c r="C260" s="20"/>
      <c r="D260" s="18" t="s">
        <v>396</v>
      </c>
      <c r="E260" s="1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21.75" customHeight="1" x14ac:dyDescent="0.25">
      <c r="A261" s="1">
        <f t="shared" si="3"/>
        <v>252</v>
      </c>
      <c r="B261" s="16"/>
      <c r="C261" s="20"/>
      <c r="D261" s="18" t="s">
        <v>397</v>
      </c>
      <c r="E261" s="1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21.75" customHeight="1" x14ac:dyDescent="0.25">
      <c r="A262" s="1">
        <f t="shared" si="3"/>
        <v>253</v>
      </c>
      <c r="B262" s="16"/>
      <c r="C262" s="20"/>
      <c r="D262" s="18" t="s">
        <v>398</v>
      </c>
      <c r="E262" s="1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21.75" customHeight="1" x14ac:dyDescent="0.25">
      <c r="A263" s="1">
        <f t="shared" si="3"/>
        <v>254</v>
      </c>
      <c r="B263" s="16"/>
      <c r="C263" s="20"/>
      <c r="D263" s="18" t="s">
        <v>399</v>
      </c>
      <c r="E263" s="1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21.75" customHeight="1" x14ac:dyDescent="0.25">
      <c r="A264" s="1">
        <f t="shared" si="3"/>
        <v>255</v>
      </c>
      <c r="B264" s="16">
        <v>33</v>
      </c>
      <c r="C264" s="55" t="s">
        <v>97</v>
      </c>
      <c r="D264" s="18" t="s">
        <v>98</v>
      </c>
      <c r="E264" s="21" t="s">
        <v>99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21.75" customHeight="1" x14ac:dyDescent="0.25">
      <c r="A265" s="1">
        <f t="shared" si="3"/>
        <v>256</v>
      </c>
      <c r="B265" s="16">
        <v>34</v>
      </c>
      <c r="C265" s="55"/>
      <c r="D265" s="18" t="s">
        <v>100</v>
      </c>
      <c r="E265" s="21" t="s">
        <v>101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21.75" customHeight="1" x14ac:dyDescent="0.25">
      <c r="A266" s="1">
        <f t="shared" si="3"/>
        <v>257</v>
      </c>
      <c r="B266" s="16">
        <v>35</v>
      </c>
      <c r="C266" s="55"/>
      <c r="D266" s="18" t="s">
        <v>102</v>
      </c>
      <c r="E266" s="21" t="s">
        <v>103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21.75" customHeight="1" x14ac:dyDescent="0.25">
      <c r="A267" s="1">
        <f t="shared" si="3"/>
        <v>258</v>
      </c>
      <c r="B267" s="16">
        <v>36</v>
      </c>
      <c r="C267" s="55"/>
      <c r="D267" s="18" t="s">
        <v>102</v>
      </c>
      <c r="E267" s="21" t="s">
        <v>104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21.75" customHeight="1" x14ac:dyDescent="0.25">
      <c r="A268" s="1">
        <f t="shared" ref="A268:A331" si="4">+A267+1</f>
        <v>259</v>
      </c>
      <c r="B268" s="16">
        <v>37</v>
      </c>
      <c r="C268" s="55"/>
      <c r="D268" s="18" t="s">
        <v>102</v>
      </c>
      <c r="E268" s="21" t="s">
        <v>105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21.75" customHeight="1" x14ac:dyDescent="0.25">
      <c r="A269" s="1">
        <f t="shared" si="4"/>
        <v>260</v>
      </c>
      <c r="B269" s="16"/>
      <c r="C269" s="17"/>
      <c r="D269" s="18" t="s">
        <v>400</v>
      </c>
      <c r="E269" s="2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21.75" customHeight="1" x14ac:dyDescent="0.25">
      <c r="A270" s="1">
        <f t="shared" si="4"/>
        <v>261</v>
      </c>
      <c r="B270" s="16"/>
      <c r="C270" s="17"/>
      <c r="D270" s="18" t="s">
        <v>401</v>
      </c>
      <c r="E270" s="2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21.75" customHeight="1" x14ac:dyDescent="0.25">
      <c r="A271" s="1">
        <f t="shared" si="4"/>
        <v>262</v>
      </c>
      <c r="B271" s="16"/>
      <c r="C271" s="17"/>
      <c r="D271" s="18" t="s">
        <v>343</v>
      </c>
      <c r="E271" s="2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21.75" customHeight="1" x14ac:dyDescent="0.25">
      <c r="A272" s="1">
        <f t="shared" si="4"/>
        <v>263</v>
      </c>
      <c r="B272" s="16"/>
      <c r="C272" s="17"/>
      <c r="D272" s="18" t="s">
        <v>402</v>
      </c>
      <c r="E272" s="2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21.75" customHeight="1" x14ac:dyDescent="0.25">
      <c r="A273" s="1">
        <f t="shared" si="4"/>
        <v>264</v>
      </c>
      <c r="B273" s="16"/>
      <c r="C273" s="17"/>
      <c r="D273" s="18" t="s">
        <v>403</v>
      </c>
      <c r="E273" s="2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21.75" customHeight="1" x14ac:dyDescent="0.25">
      <c r="A274" s="1">
        <f t="shared" si="4"/>
        <v>265</v>
      </c>
      <c r="B274" s="16"/>
      <c r="C274" s="17"/>
      <c r="D274" s="18" t="s">
        <v>404</v>
      </c>
      <c r="E274" s="2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21.75" customHeight="1" x14ac:dyDescent="0.25">
      <c r="A275" s="1">
        <f t="shared" si="4"/>
        <v>266</v>
      </c>
      <c r="B275" s="16"/>
      <c r="C275" s="17"/>
      <c r="D275" s="18" t="s">
        <v>49</v>
      </c>
      <c r="E275" s="2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21.75" customHeight="1" x14ac:dyDescent="0.25">
      <c r="A276" s="1">
        <f t="shared" si="4"/>
        <v>267</v>
      </c>
      <c r="B276" s="16"/>
      <c r="C276" s="17"/>
      <c r="D276" s="18" t="s">
        <v>405</v>
      </c>
      <c r="E276" s="2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21.75" customHeight="1" x14ac:dyDescent="0.25">
      <c r="A277" s="1">
        <f t="shared" si="4"/>
        <v>268</v>
      </c>
      <c r="B277" s="16"/>
      <c r="C277" s="17"/>
      <c r="D277" s="18" t="s">
        <v>349</v>
      </c>
      <c r="E277" s="2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21.75" customHeight="1" x14ac:dyDescent="0.25">
      <c r="A278" s="1">
        <f t="shared" si="4"/>
        <v>269</v>
      </c>
      <c r="B278" s="16"/>
      <c r="C278" s="17"/>
      <c r="D278" s="18" t="s">
        <v>406</v>
      </c>
      <c r="E278" s="2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21.75" customHeight="1" x14ac:dyDescent="0.25">
      <c r="A279" s="1">
        <f t="shared" si="4"/>
        <v>270</v>
      </c>
      <c r="B279" s="16"/>
      <c r="C279" s="17"/>
      <c r="D279" s="18" t="s">
        <v>407</v>
      </c>
      <c r="E279" s="2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21.75" customHeight="1" x14ac:dyDescent="0.25">
      <c r="A280" s="1">
        <f t="shared" si="4"/>
        <v>271</v>
      </c>
      <c r="B280" s="16"/>
      <c r="C280" s="17"/>
      <c r="D280" s="18" t="s">
        <v>408</v>
      </c>
      <c r="E280" s="2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21.75" customHeight="1" x14ac:dyDescent="0.25">
      <c r="A281" s="1">
        <f t="shared" si="4"/>
        <v>272</v>
      </c>
      <c r="B281" s="16"/>
      <c r="C281" s="17"/>
      <c r="D281" s="18" t="s">
        <v>256</v>
      </c>
      <c r="E281" s="2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21.75" customHeight="1" x14ac:dyDescent="0.25">
      <c r="A282" s="1">
        <f t="shared" si="4"/>
        <v>273</v>
      </c>
      <c r="B282" s="16"/>
      <c r="C282" s="17"/>
      <c r="D282" s="18" t="s">
        <v>409</v>
      </c>
      <c r="E282" s="2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21.75" customHeight="1" x14ac:dyDescent="0.25">
      <c r="A283" s="1">
        <f t="shared" si="4"/>
        <v>274</v>
      </c>
      <c r="B283" s="16">
        <v>35</v>
      </c>
      <c r="C283" s="18" t="s">
        <v>106</v>
      </c>
      <c r="D283" s="18" t="s">
        <v>107</v>
      </c>
      <c r="E283" s="21" t="s">
        <v>108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21.75" customHeight="1" x14ac:dyDescent="0.25">
      <c r="A284" s="1">
        <f t="shared" si="4"/>
        <v>275</v>
      </c>
      <c r="B284" s="16"/>
      <c r="C284" s="18"/>
      <c r="D284" s="18" t="s">
        <v>400</v>
      </c>
      <c r="E284" s="2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21.75" customHeight="1" x14ac:dyDescent="0.25">
      <c r="A285" s="1">
        <f t="shared" si="4"/>
        <v>276</v>
      </c>
      <c r="B285" s="16"/>
      <c r="C285" s="18"/>
      <c r="D285" s="18" t="s">
        <v>410</v>
      </c>
      <c r="E285" s="2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21.75" customHeight="1" x14ac:dyDescent="0.25">
      <c r="A286" s="1">
        <f t="shared" si="4"/>
        <v>277</v>
      </c>
      <c r="B286" s="16"/>
      <c r="C286" s="18"/>
      <c r="D286" s="18" t="s">
        <v>411</v>
      </c>
      <c r="E286" s="2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21.75" customHeight="1" x14ac:dyDescent="0.25">
      <c r="A287" s="1">
        <f t="shared" si="4"/>
        <v>278</v>
      </c>
      <c r="B287" s="16"/>
      <c r="C287" s="18"/>
      <c r="D287" s="18" t="s">
        <v>412</v>
      </c>
      <c r="E287" s="2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21.75" customHeight="1" x14ac:dyDescent="0.25">
      <c r="A288" s="1">
        <f t="shared" si="4"/>
        <v>279</v>
      </c>
      <c r="B288" s="16"/>
      <c r="C288" s="18"/>
      <c r="D288" s="18" t="s">
        <v>238</v>
      </c>
      <c r="E288" s="2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21.75" customHeight="1" x14ac:dyDescent="0.25">
      <c r="A289" s="1">
        <f t="shared" si="4"/>
        <v>280</v>
      </c>
      <c r="B289" s="16"/>
      <c r="C289" s="18"/>
      <c r="D289" s="18" t="s">
        <v>413</v>
      </c>
      <c r="E289" s="2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21.75" customHeight="1" x14ac:dyDescent="0.25">
      <c r="A290" s="1">
        <f t="shared" si="4"/>
        <v>281</v>
      </c>
      <c r="B290" s="16"/>
      <c r="C290" s="18"/>
      <c r="D290" s="18" t="s">
        <v>378</v>
      </c>
      <c r="E290" s="2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21.75" customHeight="1" x14ac:dyDescent="0.25">
      <c r="A291" s="1">
        <f t="shared" si="4"/>
        <v>282</v>
      </c>
      <c r="B291" s="16"/>
      <c r="C291" s="18"/>
      <c r="D291" s="18" t="s">
        <v>414</v>
      </c>
      <c r="E291" s="2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21.75" customHeight="1" x14ac:dyDescent="0.25">
      <c r="A292" s="1">
        <f t="shared" si="4"/>
        <v>283</v>
      </c>
      <c r="B292" s="16"/>
      <c r="C292" s="18"/>
      <c r="D292" s="18" t="s">
        <v>415</v>
      </c>
      <c r="E292" s="2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21.75" customHeight="1" x14ac:dyDescent="0.25">
      <c r="A293" s="1">
        <f t="shared" si="4"/>
        <v>284</v>
      </c>
      <c r="B293" s="16"/>
      <c r="C293" s="18"/>
      <c r="D293" s="18" t="s">
        <v>228</v>
      </c>
      <c r="E293" s="2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21.75" customHeight="1" x14ac:dyDescent="0.25">
      <c r="A294" s="1">
        <f t="shared" si="4"/>
        <v>285</v>
      </c>
      <c r="B294" s="16"/>
      <c r="C294" s="18"/>
      <c r="D294" s="18" t="s">
        <v>416</v>
      </c>
      <c r="E294" s="2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21.75" customHeight="1" x14ac:dyDescent="0.25">
      <c r="A295" s="1">
        <f t="shared" si="4"/>
        <v>286</v>
      </c>
      <c r="B295" s="16"/>
      <c r="C295" s="18"/>
      <c r="D295" s="18" t="s">
        <v>417</v>
      </c>
      <c r="E295" s="2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21.75" customHeight="1" x14ac:dyDescent="0.25">
      <c r="A296" s="1">
        <f t="shared" si="4"/>
        <v>287</v>
      </c>
      <c r="B296" s="16"/>
      <c r="C296" s="18"/>
      <c r="D296" s="18" t="s">
        <v>418</v>
      </c>
      <c r="E296" s="2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21.75" customHeight="1" x14ac:dyDescent="0.25">
      <c r="A297" s="1">
        <f t="shared" si="4"/>
        <v>288</v>
      </c>
      <c r="B297" s="16"/>
      <c r="C297" s="18"/>
      <c r="D297" s="18" t="s">
        <v>419</v>
      </c>
      <c r="E297" s="2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21.75" customHeight="1" x14ac:dyDescent="0.25">
      <c r="A298" s="1">
        <f t="shared" si="4"/>
        <v>289</v>
      </c>
      <c r="B298" s="16"/>
      <c r="C298" s="18"/>
      <c r="D298" s="18" t="s">
        <v>420</v>
      </c>
      <c r="E298" s="2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21.75" customHeight="1" x14ac:dyDescent="0.25">
      <c r="A299" s="1">
        <f t="shared" si="4"/>
        <v>290</v>
      </c>
      <c r="B299" s="16"/>
      <c r="C299" s="18"/>
      <c r="D299" s="18" t="s">
        <v>227</v>
      </c>
      <c r="E299" s="2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21.75" customHeight="1" x14ac:dyDescent="0.25">
      <c r="A300" s="1">
        <f t="shared" si="4"/>
        <v>291</v>
      </c>
      <c r="B300" s="16"/>
      <c r="C300" s="18"/>
      <c r="D300" s="18" t="s">
        <v>421</v>
      </c>
      <c r="E300" s="2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21.75" customHeight="1" x14ac:dyDescent="0.25">
      <c r="A301" s="1">
        <f t="shared" si="4"/>
        <v>292</v>
      </c>
      <c r="B301" s="16"/>
      <c r="C301" s="18"/>
      <c r="D301" s="18" t="s">
        <v>422</v>
      </c>
      <c r="E301" s="2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21.75" customHeight="1" x14ac:dyDescent="0.25">
      <c r="A302" s="1">
        <f t="shared" si="4"/>
        <v>293</v>
      </c>
      <c r="B302" s="16"/>
      <c r="C302" s="18"/>
      <c r="D302" s="18" t="s">
        <v>423</v>
      </c>
      <c r="E302" s="2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21.75" customHeight="1" x14ac:dyDescent="0.25">
      <c r="A303" s="1">
        <f t="shared" si="4"/>
        <v>294</v>
      </c>
      <c r="B303" s="16"/>
      <c r="C303" s="18"/>
      <c r="D303" s="18" t="s">
        <v>424</v>
      </c>
      <c r="E303" s="2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21.75" customHeight="1" x14ac:dyDescent="0.25">
      <c r="A304" s="1">
        <f t="shared" si="4"/>
        <v>295</v>
      </c>
      <c r="B304" s="16"/>
      <c r="C304" s="18"/>
      <c r="D304" s="18" t="s">
        <v>65</v>
      </c>
      <c r="E304" s="2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21.75" customHeight="1" x14ac:dyDescent="0.25">
      <c r="A305" s="1">
        <f t="shared" si="4"/>
        <v>296</v>
      </c>
      <c r="B305" s="16"/>
      <c r="C305" s="18"/>
      <c r="D305" s="18" t="s">
        <v>425</v>
      </c>
      <c r="E305" s="2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21.75" customHeight="1" x14ac:dyDescent="0.25">
      <c r="A306" s="1">
        <f t="shared" si="4"/>
        <v>297</v>
      </c>
      <c r="B306" s="16"/>
      <c r="C306" s="18"/>
      <c r="D306" s="18" t="s">
        <v>426</v>
      </c>
      <c r="E306" s="2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21.75" customHeight="1" x14ac:dyDescent="0.25">
      <c r="A307" s="1">
        <f t="shared" si="4"/>
        <v>298</v>
      </c>
      <c r="B307" s="16"/>
      <c r="C307" s="18"/>
      <c r="D307" s="18" t="s">
        <v>269</v>
      </c>
      <c r="E307" s="2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21.75" customHeight="1" x14ac:dyDescent="0.25">
      <c r="A308" s="1">
        <f t="shared" si="4"/>
        <v>299</v>
      </c>
      <c r="B308" s="16"/>
      <c r="C308" s="18"/>
      <c r="D308" s="18" t="s">
        <v>272</v>
      </c>
      <c r="E308" s="2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21.75" customHeight="1" x14ac:dyDescent="0.25">
      <c r="A309" s="1">
        <f t="shared" si="4"/>
        <v>300</v>
      </c>
      <c r="B309" s="16"/>
      <c r="C309" s="18"/>
      <c r="D309" s="18" t="s">
        <v>427</v>
      </c>
      <c r="E309" s="21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21.75" customHeight="1" x14ac:dyDescent="0.25">
      <c r="A310" s="1">
        <f t="shared" si="4"/>
        <v>301</v>
      </c>
      <c r="B310" s="53" t="s">
        <v>109</v>
      </c>
      <c r="C310" s="53"/>
      <c r="D310" s="53"/>
      <c r="E310" s="53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21.75" customHeight="1" x14ac:dyDescent="0.25">
      <c r="A311" s="1">
        <f t="shared" si="4"/>
        <v>302</v>
      </c>
      <c r="B311" s="16">
        <v>36</v>
      </c>
      <c r="C311" s="18" t="s">
        <v>110</v>
      </c>
      <c r="D311" s="21" t="s">
        <v>111</v>
      </c>
      <c r="E311" s="21" t="s">
        <v>112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21.75" customHeight="1" x14ac:dyDescent="0.25">
      <c r="A312" s="1">
        <f t="shared" si="4"/>
        <v>303</v>
      </c>
      <c r="B312" s="16"/>
      <c r="C312" s="18"/>
      <c r="D312" s="21" t="s">
        <v>428</v>
      </c>
      <c r="E312" s="21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21.75" customHeight="1" x14ac:dyDescent="0.25">
      <c r="A313" s="1">
        <f t="shared" si="4"/>
        <v>304</v>
      </c>
      <c r="B313" s="16"/>
      <c r="C313" s="18"/>
      <c r="D313" s="21" t="s">
        <v>429</v>
      </c>
      <c r="E313" s="21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21.75" customHeight="1" x14ac:dyDescent="0.25">
      <c r="A314" s="1">
        <f t="shared" si="4"/>
        <v>305</v>
      </c>
      <c r="B314" s="16"/>
      <c r="C314" s="18"/>
      <c r="D314" s="21" t="s">
        <v>258</v>
      </c>
      <c r="E314" s="21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21.75" customHeight="1" x14ac:dyDescent="0.25">
      <c r="A315" s="1">
        <f t="shared" si="4"/>
        <v>306</v>
      </c>
      <c r="B315" s="16"/>
      <c r="C315" s="18"/>
      <c r="D315" s="21" t="s">
        <v>45</v>
      </c>
      <c r="E315" s="21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21.75" customHeight="1" x14ac:dyDescent="0.25">
      <c r="A316" s="1">
        <f t="shared" si="4"/>
        <v>307</v>
      </c>
      <c r="B316" s="16"/>
      <c r="C316" s="18"/>
      <c r="D316" s="21" t="s">
        <v>430</v>
      </c>
      <c r="E316" s="21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21.75" customHeight="1" x14ac:dyDescent="0.25">
      <c r="A317" s="1">
        <f t="shared" si="4"/>
        <v>308</v>
      </c>
      <c r="B317" s="16"/>
      <c r="C317" s="18"/>
      <c r="D317" s="21" t="s">
        <v>431</v>
      </c>
      <c r="E317" s="21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21.75" customHeight="1" x14ac:dyDescent="0.25">
      <c r="A318" s="1">
        <f t="shared" si="4"/>
        <v>309</v>
      </c>
      <c r="B318" s="16"/>
      <c r="C318" s="18"/>
      <c r="D318" s="21" t="s">
        <v>432</v>
      </c>
      <c r="E318" s="21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21.75" customHeight="1" x14ac:dyDescent="0.25">
      <c r="A319" s="1">
        <f t="shared" si="4"/>
        <v>310</v>
      </c>
      <c r="B319" s="16"/>
      <c r="C319" s="18"/>
      <c r="D319" s="21" t="s">
        <v>425</v>
      </c>
      <c r="E319" s="21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21.75" customHeight="1" x14ac:dyDescent="0.25">
      <c r="A320" s="1">
        <f t="shared" si="4"/>
        <v>311</v>
      </c>
      <c r="B320" s="16"/>
      <c r="C320" s="18"/>
      <c r="D320" s="21" t="s">
        <v>433</v>
      </c>
      <c r="E320" s="21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21.75" customHeight="1" x14ac:dyDescent="0.25">
      <c r="A321" s="1">
        <f t="shared" si="4"/>
        <v>312</v>
      </c>
      <c r="B321" s="16"/>
      <c r="C321" s="18"/>
      <c r="D321" s="21" t="s">
        <v>434</v>
      </c>
      <c r="E321" s="21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21.75" customHeight="1" x14ac:dyDescent="0.25">
      <c r="A322" s="1">
        <f t="shared" si="4"/>
        <v>313</v>
      </c>
      <c r="B322" s="16"/>
      <c r="C322" s="18"/>
      <c r="D322" s="21" t="s">
        <v>111</v>
      </c>
      <c r="E322" s="21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21.75" customHeight="1" x14ac:dyDescent="0.25">
      <c r="A323" s="1">
        <f t="shared" si="4"/>
        <v>314</v>
      </c>
      <c r="B323" s="16"/>
      <c r="C323" s="18"/>
      <c r="D323" s="21" t="s">
        <v>435</v>
      </c>
      <c r="E323" s="2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21.75" customHeight="1" x14ac:dyDescent="0.25">
      <c r="A324" s="1">
        <f t="shared" si="4"/>
        <v>315</v>
      </c>
      <c r="B324" s="16"/>
      <c r="C324" s="18"/>
      <c r="D324" s="21" t="s">
        <v>436</v>
      </c>
      <c r="E324" s="21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21.75" customHeight="1" x14ac:dyDescent="0.25">
      <c r="A325" s="1">
        <f t="shared" si="4"/>
        <v>316</v>
      </c>
      <c r="B325" s="16"/>
      <c r="C325" s="18"/>
      <c r="D325" s="21" t="s">
        <v>437</v>
      </c>
      <c r="E325" s="21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21.75" customHeight="1" x14ac:dyDescent="0.25">
      <c r="A326" s="1">
        <f t="shared" si="4"/>
        <v>317</v>
      </c>
      <c r="B326" s="16">
        <v>37</v>
      </c>
      <c r="C326" s="18" t="s">
        <v>100</v>
      </c>
      <c r="D326" s="21" t="s">
        <v>113</v>
      </c>
      <c r="E326" s="21" t="s">
        <v>114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21.75" customHeight="1" x14ac:dyDescent="0.25">
      <c r="A327" s="1">
        <f t="shared" si="4"/>
        <v>318</v>
      </c>
      <c r="B327" s="16"/>
      <c r="C327" s="18"/>
      <c r="D327" s="21" t="s">
        <v>274</v>
      </c>
      <c r="E327" s="2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21.75" customHeight="1" x14ac:dyDescent="0.25">
      <c r="A328" s="1">
        <f t="shared" si="4"/>
        <v>319</v>
      </c>
      <c r="B328" s="16"/>
      <c r="C328" s="18"/>
      <c r="D328" s="21" t="s">
        <v>413</v>
      </c>
      <c r="E328" s="21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21.75" customHeight="1" x14ac:dyDescent="0.25">
      <c r="A329" s="1">
        <f t="shared" si="4"/>
        <v>320</v>
      </c>
      <c r="B329" s="16"/>
      <c r="C329" s="18"/>
      <c r="D329" s="21" t="s">
        <v>438</v>
      </c>
      <c r="E329" s="2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21.75" customHeight="1" x14ac:dyDescent="0.25">
      <c r="A330" s="1">
        <f t="shared" si="4"/>
        <v>321</v>
      </c>
      <c r="B330" s="16"/>
      <c r="C330" s="18"/>
      <c r="D330" s="21" t="s">
        <v>439</v>
      </c>
      <c r="E330" s="21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21.75" customHeight="1" x14ac:dyDescent="0.25">
      <c r="A331" s="1">
        <f t="shared" si="4"/>
        <v>322</v>
      </c>
      <c r="B331" s="16"/>
      <c r="C331" s="18"/>
      <c r="D331" s="21" t="s">
        <v>440</v>
      </c>
      <c r="E331" s="21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21.75" customHeight="1" x14ac:dyDescent="0.25">
      <c r="A332" s="1">
        <f t="shared" ref="A332:A372" si="5">+A331+1</f>
        <v>323</v>
      </c>
      <c r="B332" s="16"/>
      <c r="C332" s="18"/>
      <c r="D332" s="21" t="s">
        <v>441</v>
      </c>
      <c r="E332" s="21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21.75" customHeight="1" x14ac:dyDescent="0.25">
      <c r="A333" s="1">
        <f t="shared" si="5"/>
        <v>324</v>
      </c>
      <c r="B333" s="16"/>
      <c r="C333" s="18"/>
      <c r="D333" s="21" t="s">
        <v>100</v>
      </c>
      <c r="E333" s="21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21.75" customHeight="1" x14ac:dyDescent="0.25">
      <c r="A334" s="1">
        <f t="shared" si="5"/>
        <v>325</v>
      </c>
      <c r="B334" s="16"/>
      <c r="C334" s="18"/>
      <c r="D334" s="21" t="s">
        <v>442</v>
      </c>
      <c r="E334" s="21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21.75" customHeight="1" x14ac:dyDescent="0.25">
      <c r="A335" s="1">
        <f t="shared" si="5"/>
        <v>326</v>
      </c>
      <c r="B335" s="16"/>
      <c r="C335" s="18"/>
      <c r="D335" s="21" t="s">
        <v>443</v>
      </c>
      <c r="E335" s="21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21.75" customHeight="1" x14ac:dyDescent="0.25">
      <c r="A336" s="1">
        <f t="shared" si="5"/>
        <v>327</v>
      </c>
      <c r="B336" s="16"/>
      <c r="C336" s="18"/>
      <c r="D336" s="21" t="s">
        <v>444</v>
      </c>
      <c r="E336" s="21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21.75" customHeight="1" x14ac:dyDescent="0.25">
      <c r="A337" s="1">
        <f t="shared" si="5"/>
        <v>328</v>
      </c>
      <c r="B337" s="16"/>
      <c r="C337" s="18"/>
      <c r="D337" s="21" t="s">
        <v>445</v>
      </c>
      <c r="E337" s="21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21.75" customHeight="1" x14ac:dyDescent="0.25">
      <c r="A338" s="1">
        <f t="shared" si="5"/>
        <v>329</v>
      </c>
      <c r="B338" s="16"/>
      <c r="C338" s="18"/>
      <c r="D338" s="21" t="s">
        <v>446</v>
      </c>
      <c r="E338" s="21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21.75" customHeight="1" x14ac:dyDescent="0.25">
      <c r="A339" s="1">
        <f t="shared" si="5"/>
        <v>330</v>
      </c>
      <c r="B339" s="16">
        <v>38</v>
      </c>
      <c r="C339" s="55" t="s">
        <v>115</v>
      </c>
      <c r="D339" s="21" t="s">
        <v>111</v>
      </c>
      <c r="E339" s="21" t="s">
        <v>116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21.75" customHeight="1" x14ac:dyDescent="0.25">
      <c r="A340" s="1">
        <f t="shared" si="5"/>
        <v>331</v>
      </c>
      <c r="B340" s="16"/>
      <c r="C340" s="55"/>
      <c r="D340" s="21" t="s">
        <v>447</v>
      </c>
      <c r="E340" s="21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21.75" customHeight="1" x14ac:dyDescent="0.25">
      <c r="A341" s="1">
        <f t="shared" si="5"/>
        <v>332</v>
      </c>
      <c r="B341" s="16"/>
      <c r="C341" s="55"/>
      <c r="D341" s="21" t="s">
        <v>448</v>
      </c>
      <c r="E341" s="21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21.75" customHeight="1" x14ac:dyDescent="0.25">
      <c r="A342" s="1">
        <f t="shared" si="5"/>
        <v>333</v>
      </c>
      <c r="B342" s="16"/>
      <c r="C342" s="55"/>
      <c r="D342" s="21" t="s">
        <v>449</v>
      </c>
      <c r="E342" s="21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21.75" customHeight="1" x14ac:dyDescent="0.25">
      <c r="A343" s="1">
        <f t="shared" si="5"/>
        <v>334</v>
      </c>
      <c r="B343" s="16"/>
      <c r="C343" s="55"/>
      <c r="D343" s="21" t="s">
        <v>450</v>
      </c>
      <c r="E343" s="21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21.75" customHeight="1" x14ac:dyDescent="0.25">
      <c r="A344" s="1">
        <f t="shared" si="5"/>
        <v>335</v>
      </c>
      <c r="B344" s="16"/>
      <c r="C344" s="55"/>
      <c r="D344" s="21" t="s">
        <v>321</v>
      </c>
      <c r="E344" s="21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21.75" customHeight="1" x14ac:dyDescent="0.25">
      <c r="A345" s="1">
        <f t="shared" si="5"/>
        <v>336</v>
      </c>
      <c r="B345" s="16"/>
      <c r="C345" s="55"/>
      <c r="D345" s="21" t="s">
        <v>451</v>
      </c>
      <c r="E345" s="21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21.75" customHeight="1" x14ac:dyDescent="0.25">
      <c r="A346" s="1">
        <f t="shared" si="5"/>
        <v>337</v>
      </c>
      <c r="B346" s="16"/>
      <c r="C346" s="55"/>
      <c r="D346" s="21" t="s">
        <v>452</v>
      </c>
      <c r="E346" s="21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21.75" customHeight="1" x14ac:dyDescent="0.25">
      <c r="A347" s="1">
        <f t="shared" si="5"/>
        <v>338</v>
      </c>
      <c r="B347" s="16"/>
      <c r="C347" s="55"/>
      <c r="D347" s="21" t="s">
        <v>453</v>
      </c>
      <c r="E347" s="21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21.75" customHeight="1" x14ac:dyDescent="0.25">
      <c r="A348" s="1">
        <f t="shared" si="5"/>
        <v>339</v>
      </c>
      <c r="B348" s="16"/>
      <c r="C348" s="55"/>
      <c r="D348" s="21" t="s">
        <v>454</v>
      </c>
      <c r="E348" s="21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21.75" customHeight="1" x14ac:dyDescent="0.25">
      <c r="A349" s="1">
        <f t="shared" si="5"/>
        <v>340</v>
      </c>
      <c r="B349" s="16"/>
      <c r="C349" s="55"/>
      <c r="D349" s="21" t="s">
        <v>70</v>
      </c>
      <c r="E349" s="21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21.75" customHeight="1" x14ac:dyDescent="0.25">
      <c r="A350" s="1">
        <f t="shared" si="5"/>
        <v>341</v>
      </c>
      <c r="B350" s="16"/>
      <c r="C350" s="55"/>
      <c r="D350" s="21" t="s">
        <v>420</v>
      </c>
      <c r="E350" s="21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21.75" customHeight="1" x14ac:dyDescent="0.25">
      <c r="A351" s="1">
        <f t="shared" si="5"/>
        <v>342</v>
      </c>
      <c r="B351" s="16"/>
      <c r="C351" s="55"/>
      <c r="D351" s="21" t="s">
        <v>455</v>
      </c>
      <c r="E351" s="21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21.75" customHeight="1" x14ac:dyDescent="0.25">
      <c r="A352" s="1">
        <f t="shared" si="5"/>
        <v>343</v>
      </c>
      <c r="B352" s="16"/>
      <c r="C352" s="55"/>
      <c r="D352" s="21" t="s">
        <v>59</v>
      </c>
      <c r="E352" s="21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21.75" customHeight="1" x14ac:dyDescent="0.25">
      <c r="A353" s="1">
        <f t="shared" si="5"/>
        <v>344</v>
      </c>
      <c r="B353" s="16"/>
      <c r="C353" s="55"/>
      <c r="D353" s="21" t="s">
        <v>456</v>
      </c>
      <c r="E353" s="2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21.75" customHeight="1" x14ac:dyDescent="0.25">
      <c r="A354" s="1">
        <f t="shared" si="5"/>
        <v>345</v>
      </c>
      <c r="B354" s="16"/>
      <c r="C354" s="55"/>
      <c r="D354" s="21" t="s">
        <v>457</v>
      </c>
      <c r="E354" s="21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21.75" customHeight="1" x14ac:dyDescent="0.25">
      <c r="A355" s="1">
        <f t="shared" si="5"/>
        <v>346</v>
      </c>
      <c r="B355" s="16"/>
      <c r="C355" s="55"/>
      <c r="D355" s="21" t="s">
        <v>111</v>
      </c>
      <c r="E355" s="21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21.75" customHeight="1" x14ac:dyDescent="0.25">
      <c r="A356" s="1">
        <f t="shared" si="5"/>
        <v>347</v>
      </c>
      <c r="B356" s="16"/>
      <c r="C356" s="55"/>
      <c r="D356" s="21" t="s">
        <v>458</v>
      </c>
      <c r="E356" s="21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21.75" customHeight="1" x14ac:dyDescent="0.25">
      <c r="A357" s="1">
        <f t="shared" si="5"/>
        <v>348</v>
      </c>
      <c r="B357" s="16">
        <v>39</v>
      </c>
      <c r="C357" s="55"/>
      <c r="D357" s="21" t="s">
        <v>117</v>
      </c>
      <c r="E357" s="21" t="s">
        <v>118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21.75" customHeight="1" x14ac:dyDescent="0.25">
      <c r="A358" s="1">
        <f t="shared" si="5"/>
        <v>349</v>
      </c>
      <c r="B358" s="16">
        <v>40</v>
      </c>
      <c r="C358" s="55"/>
      <c r="D358" s="59" t="s">
        <v>119</v>
      </c>
      <c r="E358" s="5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x14ac:dyDescent="0.25">
      <c r="A359" s="1">
        <f t="shared" si="5"/>
        <v>350</v>
      </c>
      <c r="B359" s="61" t="s">
        <v>120</v>
      </c>
      <c r="C359" s="61"/>
      <c r="D359" s="61"/>
      <c r="E359" s="61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x14ac:dyDescent="0.25">
      <c r="A360" s="1">
        <f t="shared" si="5"/>
        <v>351</v>
      </c>
      <c r="B360" s="53" t="s">
        <v>121</v>
      </c>
      <c r="C360" s="53"/>
      <c r="D360" s="53"/>
      <c r="E360" s="5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x14ac:dyDescent="0.25">
      <c r="A361" s="1">
        <f t="shared" si="5"/>
        <v>352</v>
      </c>
      <c r="B361" s="16">
        <v>41</v>
      </c>
      <c r="C361" s="55" t="s">
        <v>122</v>
      </c>
      <c r="D361" s="62" t="s">
        <v>123</v>
      </c>
      <c r="E361" s="62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x14ac:dyDescent="0.25">
      <c r="A362" s="1">
        <f t="shared" si="5"/>
        <v>353</v>
      </c>
      <c r="B362" s="16">
        <v>42</v>
      </c>
      <c r="C362" s="55"/>
      <c r="D362" s="62" t="s">
        <v>124</v>
      </c>
      <c r="E362" s="62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x14ac:dyDescent="0.25">
      <c r="A363" s="1">
        <f t="shared" si="5"/>
        <v>354</v>
      </c>
      <c r="B363" s="16">
        <v>43</v>
      </c>
      <c r="C363" s="55"/>
      <c r="D363" s="63" t="s">
        <v>125</v>
      </c>
      <c r="E363" s="6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x14ac:dyDescent="0.25">
      <c r="A364" s="1">
        <f t="shared" si="5"/>
        <v>355</v>
      </c>
      <c r="B364" s="16">
        <v>44</v>
      </c>
      <c r="C364" s="55"/>
      <c r="D364" s="63" t="s">
        <v>126</v>
      </c>
      <c r="E364" s="6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x14ac:dyDescent="0.25">
      <c r="A365" s="1">
        <f t="shared" si="5"/>
        <v>356</v>
      </c>
      <c r="B365" s="16">
        <v>45</v>
      </c>
      <c r="C365" s="55"/>
      <c r="D365" s="63" t="s">
        <v>127</v>
      </c>
      <c r="E365" s="6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x14ac:dyDescent="0.25">
      <c r="A366" s="1">
        <f t="shared" si="5"/>
        <v>357</v>
      </c>
      <c r="B366" s="61" t="s">
        <v>128</v>
      </c>
      <c r="C366" s="61"/>
      <c r="D366" s="61"/>
      <c r="E366" s="61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x14ac:dyDescent="0.25">
      <c r="A367" s="1">
        <f t="shared" si="5"/>
        <v>358</v>
      </c>
      <c r="B367" s="64" t="s">
        <v>129</v>
      </c>
      <c r="C367" s="64"/>
      <c r="D367" s="64"/>
      <c r="E367" s="6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x14ac:dyDescent="0.25">
      <c r="A368" s="1">
        <f t="shared" si="5"/>
        <v>359</v>
      </c>
      <c r="B368" s="16">
        <v>46</v>
      </c>
      <c r="C368" s="65" t="s">
        <v>130</v>
      </c>
      <c r="D368" s="18" t="s">
        <v>131</v>
      </c>
      <c r="E368" s="21" t="s">
        <v>132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x14ac:dyDescent="0.25">
      <c r="A369" s="1">
        <f t="shared" si="5"/>
        <v>360</v>
      </c>
      <c r="B369" s="16">
        <v>47</v>
      </c>
      <c r="C369" s="65"/>
      <c r="D369" s="18" t="s">
        <v>133</v>
      </c>
      <c r="E369" s="21" t="s">
        <v>134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x14ac:dyDescent="0.25">
      <c r="A370" s="1">
        <f t="shared" si="5"/>
        <v>361</v>
      </c>
      <c r="B370" s="16">
        <v>48</v>
      </c>
      <c r="C370" s="65"/>
      <c r="D370" s="18" t="s">
        <v>135</v>
      </c>
      <c r="E370" s="21" t="s">
        <v>136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x14ac:dyDescent="0.25">
      <c r="A371" s="1">
        <f t="shared" si="5"/>
        <v>362</v>
      </c>
      <c r="B371" s="16">
        <v>49</v>
      </c>
      <c r="C371" s="65"/>
      <c r="D371" s="18" t="s">
        <v>137</v>
      </c>
      <c r="E371" s="21" t="s">
        <v>138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x14ac:dyDescent="0.25">
      <c r="A372" s="1">
        <f t="shared" si="5"/>
        <v>363</v>
      </c>
      <c r="B372" s="16">
        <v>50</v>
      </c>
      <c r="C372" s="65"/>
      <c r="D372" s="18" t="s">
        <v>139</v>
      </c>
      <c r="E372" s="14" t="s">
        <v>140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x14ac:dyDescent="0.25">
      <c r="B373" s="33" t="s">
        <v>141</v>
      </c>
      <c r="C373" s="33"/>
      <c r="D373" s="33"/>
      <c r="E373" s="3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</sheetData>
  <mergeCells count="39">
    <mergeCell ref="C144:C145"/>
    <mergeCell ref="C160:C161"/>
    <mergeCell ref="C163:C164"/>
    <mergeCell ref="B207:E207"/>
    <mergeCell ref="C208:C210"/>
    <mergeCell ref="C211:C214"/>
    <mergeCell ref="B366:E366"/>
    <mergeCell ref="B367:E367"/>
    <mergeCell ref="C368:C372"/>
    <mergeCell ref="C215:C216"/>
    <mergeCell ref="C245:C252"/>
    <mergeCell ref="C264:C268"/>
    <mergeCell ref="B310:E310"/>
    <mergeCell ref="C339:C358"/>
    <mergeCell ref="D358:E358"/>
    <mergeCell ref="B373:E373"/>
    <mergeCell ref="B359:E359"/>
    <mergeCell ref="B360:E360"/>
    <mergeCell ref="C361:C365"/>
    <mergeCell ref="D361:E361"/>
    <mergeCell ref="D362:E362"/>
    <mergeCell ref="D363:E363"/>
    <mergeCell ref="D364:E364"/>
    <mergeCell ref="D365:E365"/>
    <mergeCell ref="B103:E103"/>
    <mergeCell ref="B2:P2"/>
    <mergeCell ref="B4:B8"/>
    <mergeCell ref="C4:E4"/>
    <mergeCell ref="F4:H4"/>
    <mergeCell ref="I4:N7"/>
    <mergeCell ref="C5:D5"/>
    <mergeCell ref="E5:E8"/>
    <mergeCell ref="F5:G7"/>
    <mergeCell ref="H5:H8"/>
    <mergeCell ref="C6:C8"/>
    <mergeCell ref="D6:D8"/>
    <mergeCell ref="B9:E9"/>
    <mergeCell ref="C42:C43"/>
    <mergeCell ref="O4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Судалгаа</vt:lpstr>
      <vt:lpstr>Аймгуудад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2020-12-19T03:27:25Z</dcterms:created>
  <dcterms:modified xsi:type="dcterms:W3CDTF">2020-12-19T06:11:19Z</dcterms:modified>
</cp:coreProperties>
</file>